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07\Расчеты\"/>
    </mc:Choice>
  </mc:AlternateContent>
  <xr:revisionPtr revIDLastSave="0" documentId="10_ncr:8100000_{D52EA6B0-3893-4ECE-8210-BF8702F91DEA}" xr6:coauthVersionLast="34" xr6:coauthVersionMax="34" xr10:uidLastSave="{00000000-0000-0000-0000-000000000000}"/>
  <bookViews>
    <workbookView xWindow="12450" yWindow="2115" windowWidth="10110" windowHeight="6150" tabRatio="879" firstSheet="11" activeTab="20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(объемы)'!$DF:$DU,'ВМП (объемы)'!$DW:$EC,'ВМП (объемы)'!$NB:$NQ,'ВМП (объемы)'!$NS:$NY,'ВМП (объемы)'!$WX:$XM,'ВМП (объемы)'!$XO:$XU,'ВМП (объемы)'!$AGT:$AHI,'ВМП (объемы)'!$AHK:$AHQ,'ВМП (объемы)'!$AQP:$ARE,'ВМП (объемы)'!$ARG:$ARM,'ВМП (объемы)'!$BAL:$BBA,'ВМП (объемы)'!$BBC:$BBI,'ВМП (объемы)'!$BKH:$BKW,'ВМП (объемы)'!$BKY:$BLE,'ВМП (объемы)'!$BUD:$BUS,'ВМП (объемы)'!$BUU:$BVA,'ВМП (объемы)'!$CDZ:$CEO,'ВМП (объемы)'!$CEQ:$CEW,'ВМП (объемы)'!$CNV:$COK,'ВМП (объемы)'!$COM:$COS,'ВМП (объемы)'!$CXR:$CYG,'ВМП (объемы)'!$CYI:$CYO,'ВМП (объемы)'!$DHN:$DIC,'ВМП (объемы)'!$DIE:$DIK,'ВМП (объемы)'!$DRJ:$DRY,'ВМП (объемы)'!$DSA:$DSG,'ВМП (объемы)'!$EBF:$EBU,'ВМП (объемы)'!$EBW:$ECC,'ВМП (объемы)'!$ELB:$ELQ,'ВМП (объемы)'!$ELS:$ELY,'ВМП (объемы)'!$EUX:$EVM,'ВМП (объемы)'!$EVO:$EVU,'ВМП (объемы)'!$FET:$FFI,'ВМП (объемы)'!$FFK:$FFQ,'ВМП (объемы)'!$FOP:$FPE,'ВМП (объемы)'!$FPG:$FPM,'ВМП (объемы)'!$FYL:$FZA,'ВМП (объемы)'!$FZC:$FZI,'ВМП (объемы)'!$GIH:$GIW,'ВМП (объемы)'!$GIY:$GJE,'ВМП (объемы)'!$GSD:$GSS,'ВМП (объемы)'!$GSU:$GTA,'ВМП (объемы)'!$HBZ:$HCO,'ВМП (объемы)'!$HCQ:$HCW,'ВМП (объемы)'!$HLV:$HMK,'ВМП (объемы)'!$HMM:$HMS,'ВМП (объемы)'!$HVR:$HWG,'ВМП (объемы)'!$HWI:$HWO,'ВМП (объемы)'!$IFN:$IGC,'ВМП (объемы)'!$IGE:$IGK,'ВМП (объемы)'!$IPJ:$IPY,'ВМП (объемы)'!$IQA:$IQG,'ВМП (объемы)'!$IZF:$IZU,'ВМП (объемы)'!$IZW:$JAC,'ВМП (объемы)'!$JJB:$JJQ,'ВМП (объемы)'!$JJS:$JJY,'ВМП (объемы)'!$JSX:$JTM,'ВМП (объемы)'!$JTO:$JTU,'ВМП (объемы)'!$KCT:$KDI,'ВМП (объемы)'!$KDK:$KDQ,'ВМП (объемы)'!$KMP:$KNE,'ВМП (объемы)'!$KNG:$KNM,'ВМП (объемы)'!$KWL:$KXA,'ВМП (объемы)'!$KXC:$KXI,'ВМП (объемы)'!$LGH:$LGW,'ВМП (объемы)'!$LGY:$LHE,'ВМП (объемы)'!$LQD:$LQS,'ВМП (объемы)'!$LQU:$LRA,'ВМП (объемы)'!$LZZ:$MAO,'ВМП (объемы)'!$MAQ:$MAW,'ВМП (объемы)'!$MJV:$MKK,'ВМП (объемы)'!$MKM:$MKS,'ВМП (объемы)'!$MTR:$MUG,'ВМП (объемы)'!$MUI:$MUO,'ВМП (объемы)'!$NDN:$NEC,'ВМП (объемы)'!$NEE:$NEK,'ВМП (объемы)'!$NNJ:$NNY,'ВМП (объемы)'!$NOA:$NOG,'ВМП (объемы)'!$NXF:$NXU,'ВМП (объемы)'!$NXW:$NYC,'ВМП (объемы)'!$OHB:$OHQ,'ВМП (объемы)'!$OHS:$OHY,'ВМП (объемы)'!$OQX:$ORM,'ВМП (объемы)'!$ORO:$ORU,'ВМП (объемы)'!$PAT:$PBI,'ВМП (объемы)'!$PBK:$PBQ,'ВМП (объемы)'!$PKP:$PLE,'ВМП (объемы)'!$PLG:$PLM,'ВМП (объемы)'!$PUL:$PVA,'ВМП (объемы)'!$PVC:$PVI,'ВМП (объемы)'!$QEH:$QEW,'ВМП (объемы)'!$QEY:$QFE,'ВМП (объемы)'!$QOD:$QOS,'ВМП (объемы)'!$QOU:$QPA,'ВМП (объемы)'!$QXZ:$QYO,'ВМП (объемы)'!$QYQ:$QYW,'ВМП (объемы)'!$RHV:$RIK,'ВМП (объемы)'!$RIM:$RIS,'ВМП (объемы)'!$RRR:$RSG,'ВМП (объемы)'!$RSI:$RSO,'ВМП (объемы)'!$SBN:$SCC,'ВМП (объемы)'!$SCE:$SCK,'ВМП (объемы)'!$SLJ:$SLY,'ВМП (объемы)'!$SMA:$SMG,'ВМП (объемы)'!$SVF:$SVU,'ВМП (объемы)'!$SVW:$SWC,'ВМП (объемы)'!$TFB:$TFQ,'ВМП (объемы)'!$TFS:$TFY,'ВМП (объемы)'!$TOX:$TPM,'ВМП (объемы)'!$TPO:$TPU,'ВМП (объемы)'!$TYT:$TZI,'ВМП (объемы)'!$TZK:$TZQ,'ВМП (объемы)'!$UIP:$UJE,'ВМП (объемы)'!$UJG:$UJM,'ВМП (объемы)'!$USL:$UTA,'ВМП (объемы)'!$UTC:$UTI,'ВМП (объемы)'!$VCH:$VCW,'ВМП (объемы)'!$VCY:$VDE,'ВМП (объемы)'!$VMD:$VMS,'ВМП (объемы)'!$VMU:$VNA,'ВМП (объемы)'!$VVZ:$VWO,'ВМП (объемы)'!$VWQ:$VWW,'ВМП (объемы)'!$WFV:$WGK,'ВМП (объемы)'!$WGM:$WGS,'ВМП (объемы)'!$WPR:$WQG,'ВМП (объемы)'!$WQI:$WQO</definedName>
    <definedName name="Z_C581C282_CB88_4D6E_8EF4_E37BB2DF46D9_.wvu.Cols" localSheetId="18" hidden="1">'ВМП (фин-е)'!$DR:$EG,'ВМП (фин-е)'!$EI:$EO,'ВМП (фин-е)'!$NN:$OC,'ВМП (фин-е)'!$OE:$OK,'ВМП (фин-е)'!$XJ:$XY,'ВМП (фин-е)'!$YA:$YG,'ВМП (фин-е)'!$AHF:$AHU,'ВМП (фин-е)'!$AHW:$AIC,'ВМП (фин-е)'!$ARB:$ARQ,'ВМП (фин-е)'!$ARS:$ARY,'ВМП (фин-е)'!$BAX:$BBM,'ВМП (фин-е)'!$BBO:$BBU,'ВМП (фин-е)'!$BKT:$BLI,'ВМП (фин-е)'!$BLK:$BLQ,'ВМП (фин-е)'!$BUP:$BVE,'ВМП (фин-е)'!$BVG:$BVM,'ВМП (фин-е)'!$CEL:$CFA,'ВМП (фин-е)'!$CFC:$CFI,'ВМП (фин-е)'!$COH:$COW,'ВМП (фин-е)'!$COY:$CPE,'ВМП (фин-е)'!$CYD:$CYS,'ВМП (фин-е)'!$CYU:$CZA,'ВМП (фин-е)'!$DHZ:$DIO,'ВМП (фин-е)'!$DIQ:$DIW,'ВМП (фин-е)'!$DRV:$DSK,'ВМП (фин-е)'!$DSM:$DSS,'ВМП (фин-е)'!$EBR:$ECG,'ВМП (фин-е)'!$ECI:$ECO,'ВМП (фин-е)'!$ELN:$EMC,'ВМП (фин-е)'!$EME:$EMK,'ВМП (фин-е)'!$EVJ:$EVY,'ВМП (фин-е)'!$EWA:$EWG,'ВМП (фин-е)'!$FFF:$FFU,'ВМП (фин-е)'!$FFW:$FGC,'ВМП (фин-е)'!$FPB:$FPQ,'ВМП (фин-е)'!$FPS:$FPY,'ВМП (фин-е)'!$FYX:$FZM,'ВМП (фин-е)'!$FZO:$FZU,'ВМП (фин-е)'!$GIT:$GJI,'ВМП (фин-е)'!$GJK:$GJQ,'ВМП (фин-е)'!$GSP:$GTE,'ВМП (фин-е)'!$GTG:$GTM,'ВМП (фин-е)'!$HCL:$HDA,'ВМП (фин-е)'!$HDC:$HDI,'ВМП (фин-е)'!$HMH:$HMW,'ВМП (фин-е)'!$HMY:$HNE,'ВМП (фин-е)'!$HWD:$HWS,'ВМП (фин-е)'!$HWU:$HXA,'ВМП (фин-е)'!$IFZ:$IGO,'ВМП (фин-е)'!$IGQ:$IGW,'ВМП (фин-е)'!$IPV:$IQK,'ВМП (фин-е)'!$IQM:$IQS,'ВМП (фин-е)'!$IZR:$JAG,'ВМП (фин-е)'!$JAI:$JAO,'ВМП (фин-е)'!$JJN:$JKC,'ВМП (фин-е)'!$JKE:$JKK,'ВМП (фин-е)'!$JTJ:$JTY,'ВМП (фин-е)'!$JUA:$JUG,'ВМП (фин-е)'!$KDF:$KDU,'ВМП (фин-е)'!$KDW:$KEC,'ВМП (фин-е)'!$KNB:$KNQ,'ВМП (фин-е)'!$KNS:$KNY,'ВМП (фин-е)'!$KWX:$KXM,'ВМП (фин-е)'!$KXO:$KXU,'ВМП (фин-е)'!$LGT:$LHI,'ВМП (фин-е)'!$LHK:$LHQ,'ВМП (фин-е)'!$LQP:$LRE,'ВМП (фин-е)'!$LRG:$LRM,'ВМП (фин-е)'!$MAL:$MBA,'ВМП (фин-е)'!$MBC:$MBI,'ВМП (фин-е)'!$MKH:$MKW,'ВМП (фин-е)'!$MKY:$MLE,'ВМП (фин-е)'!$MUD:$MUS,'ВМП (фин-е)'!$MUU:$MVA,'ВМП (фин-е)'!$NDZ:$NEO,'ВМП (фин-е)'!$NEQ:$NEW,'ВМП (фин-е)'!$NNV:$NOK,'ВМП (фин-е)'!$NOM:$NOS,'ВМП (фин-е)'!$NXR:$NYG,'ВМП (фин-е)'!$NYI:$NYO,'ВМП (фин-е)'!$OHN:$OIC,'ВМП (фин-е)'!$OIE:$OIK,'ВМП (фин-е)'!$ORJ:$ORY,'ВМП (фин-е)'!$OSA:$OSG,'ВМП (фин-е)'!$PBF:$PBU,'ВМП (фин-е)'!$PBW:$PCC,'ВМП (фин-е)'!$PLB:$PLQ,'ВМП (фин-е)'!$PLS:$PLY,'ВМП (фин-е)'!$PUX:$PVM,'ВМП (фин-е)'!$PVO:$PVU,'ВМП (фин-е)'!$QET:$QFI,'ВМП (фин-е)'!$QFK:$QFQ,'ВМП (фин-е)'!$QOP:$QPE,'ВМП (фин-е)'!$QPG:$QPM,'ВМП (фин-е)'!$QYL:$QZA,'ВМП (фин-е)'!$QZC:$QZI,'ВМП (фин-е)'!$RIH:$RIW,'ВМП (фин-е)'!$RIY:$RJE,'ВМП (фин-е)'!$RSD:$RSS,'ВМП (фин-е)'!$RSU:$RTA,'ВМП (фин-е)'!$SBZ:$SCO,'ВМП (фин-е)'!$SCQ:$SCW,'ВМП (фин-е)'!$SLV:$SMK,'ВМП (фин-е)'!$SMM:$SMS,'ВМП (фин-е)'!$SVR:$SWG,'ВМП (фин-е)'!$SWI:$SWO,'ВМП (фин-е)'!$TFN:$TGC,'ВМП (фин-е)'!$TGE:$TGK,'ВМП (фин-е)'!$TPJ:$TPY,'ВМП (фин-е)'!$TQA:$TQG,'ВМП (фин-е)'!$TZF:$TZU,'ВМП (фин-е)'!$TZW:$UAC,'ВМП (фин-е)'!$UJB:$UJQ,'ВМП (фин-е)'!$UJS:$UJY,'ВМП (фин-е)'!$USX:$UTM,'ВМП (фин-е)'!$UTO:$UTU,'ВМП (фин-е)'!$VCT:$VDI,'ВМП (фин-е)'!$VDK:$VDQ,'ВМП (фин-е)'!$VMP:$VNE,'ВМП (фин-е)'!$VNG:$VNM,'ВМП (фин-е)'!$VWL:$VXA,'ВМП (фин-е)'!$VXC:$VXI,'ВМП (фин-е)'!$WGH:$WGW,'ВМП (фин-е)'!$WGY:$WHE,'ВМП (фин-е)'!$WQD:$WQS,'ВМП (фин-е)'!$WQU:$WRA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(объемы)'!$DO:$ED,'Дн.стационар (объемы)'!$EF:$EL,'Дн.стационар (объемы)'!$NK:$NZ,'Дн.стационар (объемы)'!$OB:$OH,'Дн.стационар (объемы)'!$XG:$XV,'Дн.стационар (объемы)'!$XX:$YD,'Дн.стационар (объемы)'!$AHC:$AHR,'Дн.стационар (объемы)'!$AHT:$AHZ,'Дн.стационар (объемы)'!$AQY:$ARN,'Дн.стационар (объемы)'!$ARP:$ARV,'Дн.стационар (объемы)'!$BAU:$BBJ,'Дн.стационар (объемы)'!$BBL:$BBR,'Дн.стационар (объемы)'!$BKQ:$BLF,'Дн.стационар (объемы)'!$BLH:$BLN,'Дн.стационар (объемы)'!$BUM:$BVB,'Дн.стационар (объемы)'!$BVD:$BVJ,'Дн.стационар (объемы)'!$CEI:$CEX,'Дн.стационар (объемы)'!$CEZ:$CFF,'Дн.стационар (объемы)'!$COE:$COT,'Дн.стационар (объемы)'!$COV:$CPB,'Дн.стационар (объемы)'!$CYA:$CYP,'Дн.стационар (объемы)'!$CYR:$CYX,'Дн.стационар (объемы)'!$DHW:$DIL,'Дн.стационар (объемы)'!$DIN:$DIT,'Дн.стационар (объемы)'!$DRS:$DSH,'Дн.стационар (объемы)'!$DSJ:$DSP,'Дн.стационар (объемы)'!$EBO:$ECD,'Дн.стационар (объемы)'!$ECF:$ECL,'Дн.стационар (объемы)'!$ELK:$ELZ,'Дн.стационар (объемы)'!$EMB:$EMH,'Дн.стационар (объемы)'!$EVG:$EVV,'Дн.стационар (объемы)'!$EVX:$EWD,'Дн.стационар (объемы)'!$FFC:$FFR,'Дн.стационар (объемы)'!$FFT:$FFZ,'Дн.стационар (объемы)'!$FOY:$FPN,'Дн.стационар (объемы)'!$FPP:$FPV,'Дн.стационар (объемы)'!$FYU:$FZJ,'Дн.стационар (объемы)'!$FZL:$FZR,'Дн.стационар (объемы)'!$GIQ:$GJF,'Дн.стационар (объемы)'!$GJH:$GJN,'Дн.стационар (объемы)'!$GSM:$GTB,'Дн.стационар (объемы)'!$GTD:$GTJ,'Дн.стационар (объемы)'!$HCI:$HCX,'Дн.стационар (объемы)'!$HCZ:$HDF,'Дн.стационар (объемы)'!$HME:$HMT,'Дн.стационар (объемы)'!$HMV:$HNB,'Дн.стационар (объемы)'!$HWA:$HWP,'Дн.стационар (объемы)'!$HWR:$HWX,'Дн.стационар (объемы)'!$IFW:$IGL,'Дн.стационар (объемы)'!$IGN:$IGT,'Дн.стационар (объемы)'!$IPS:$IQH,'Дн.стационар (объемы)'!$IQJ:$IQP,'Дн.стационар (объемы)'!$IZO:$JAD,'Дн.стационар (объемы)'!$JAF:$JAL,'Дн.стационар (объемы)'!$JJK:$JJZ,'Дн.стационар (объемы)'!$JKB:$JKH,'Дн.стационар (объемы)'!$JTG:$JTV,'Дн.стационар (объемы)'!$JTX:$JUD,'Дн.стационар (объемы)'!$KDC:$KDR,'Дн.стационар (объемы)'!$KDT:$KDZ,'Дн.стационар (объемы)'!$KMY:$KNN,'Дн.стационар (объемы)'!$KNP:$KNV,'Дн.стационар (объемы)'!$KWU:$KXJ,'Дн.стационар (объемы)'!$KXL:$KXR,'Дн.стационар (объемы)'!$LGQ:$LHF,'Дн.стационар (объемы)'!$LHH:$LHN,'Дн.стационар (объемы)'!$LQM:$LRB,'Дн.стационар (объемы)'!$LRD:$LRJ,'Дн.стационар (объемы)'!$MAI:$MAX,'Дн.стационар (объемы)'!$MAZ:$MBF,'Дн.стационар (объемы)'!$MKE:$MKT,'Дн.стационар (объемы)'!$MKV:$MLB,'Дн.стационар (объемы)'!$MUA:$MUP,'Дн.стационар (объемы)'!$MUR:$MUX,'Дн.стационар (объемы)'!$NDW:$NEL,'Дн.стационар (объемы)'!$NEN:$NET,'Дн.стационар (объемы)'!$NNS:$NOH,'Дн.стационар (объемы)'!$NOJ:$NOP,'Дн.стационар (объемы)'!$NXO:$NYD,'Дн.стационар (объемы)'!$NYF:$NYL,'Дн.стационар (объемы)'!$OHK:$OHZ,'Дн.стационар (объемы)'!$OIB:$OIH,'Дн.стационар (объемы)'!$ORG:$ORV,'Дн.стационар (объемы)'!$ORX:$OSD,'Дн.стационар (объемы)'!$PBC:$PBR,'Дн.стационар (объемы)'!$PBT:$PBZ,'Дн.стационар (объемы)'!$PKY:$PLN,'Дн.стационар (объемы)'!$PLP:$PLV,'Дн.стационар (объемы)'!$PUU:$PVJ,'Дн.стационар (объемы)'!$PVL:$PVR,'Дн.стационар (объемы)'!$QEQ:$QFF,'Дн.стационар (объемы)'!$QFH:$QFN,'Дн.стационар (объемы)'!$QOM:$QPB,'Дн.стационар (объемы)'!$QPD:$QPJ,'Дн.стационар (объемы)'!$QYI:$QYX,'Дн.стационар (объемы)'!$QYZ:$QZF,'Дн.стационар (объемы)'!$RIE:$RIT,'Дн.стационар (объемы)'!$RIV:$RJB,'Дн.стационар (объемы)'!$RSA:$RSP,'Дн.стационар (объемы)'!$RSR:$RSX,'Дн.стационар (объемы)'!$SBW:$SCL,'Дн.стационар (объемы)'!$SCN:$SCT,'Дн.стационар (объемы)'!$SLS:$SMH,'Дн.стационар (объемы)'!$SMJ:$SMP,'Дн.стационар (объемы)'!$SVO:$SWD,'Дн.стационар (объемы)'!$SWF:$SWL,'Дн.стационар (объемы)'!$TFK:$TFZ,'Дн.стационар (объемы)'!$TGB:$TGH,'Дн.стационар (объемы)'!$TPG:$TPV,'Дн.стационар (объемы)'!$TPX:$TQD,'Дн.стационар (объемы)'!$TZC:$TZR,'Дн.стационар (объемы)'!$TZT:$TZZ,'Дн.стационар (объемы)'!$UIY:$UJN,'Дн.стационар (объемы)'!$UJP:$UJV,'Дн.стационар (объемы)'!$USU:$UTJ,'Дн.стационар (объемы)'!$UTL:$UTR,'Дн.стационар (объемы)'!$VCQ:$VDF,'Дн.стационар (объемы)'!$VDH:$VDN,'Дн.стационар (объемы)'!$VMM:$VNB,'Дн.стационар (объемы)'!$VND:$VNJ,'Дн.стационар (объемы)'!$VWI:$VWX,'Дн.стационар (объемы)'!$VWZ:$VXF,'Дн.стационар (объемы)'!$WGE:$WGT,'Дн.стационар (объемы)'!$WGV:$WHB,'Дн.стационар (объемы)'!$WQA:$WQP,'Дн.стационар (объемы)'!$WQR:$WQX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объемы)'!$DA:$DP,'Поликлиника (ОЗ объемы)'!$DR:$DX,'Поликлиника (ОЗ объемы)'!$MW:$NL,'Поликлиника (ОЗ объемы)'!$NN:$NT,'Поликлиника (ОЗ объемы)'!$WS:$XH,'Поликлиника (ОЗ объемы)'!$XJ:$XP,'Поликлиника (ОЗ объемы)'!$AGO:$AHD,'Поликлиника (ОЗ объемы)'!$AHF:$AHL,'Поликлиника (ОЗ объемы)'!$AQK:$AQZ,'Поликлиника (ОЗ объемы)'!$ARB:$ARH,'Поликлиника (ОЗ объемы)'!$BAG:$BAV,'Поликлиника (ОЗ объемы)'!$BAX:$BBD,'Поликлиника (ОЗ объемы)'!$BKC:$BKR,'Поликлиника (ОЗ объемы)'!$BKT:$BKZ,'Поликлиника (ОЗ объемы)'!$BTY:$BUN,'Поликлиника (ОЗ объемы)'!$BUP:$BUV,'Поликлиника (ОЗ объемы)'!$CDU:$CEJ,'Поликлиника (ОЗ объемы)'!$CEL:$CER,'Поликлиника (ОЗ объемы)'!$CNQ:$COF,'Поликлиника (ОЗ объемы)'!$COH:$CON,'Поликлиника (ОЗ объемы)'!$CXM:$CYB,'Поликлиника (ОЗ объемы)'!$CYD:$CYJ,'Поликлиника (ОЗ объемы)'!$DHI:$DHX,'Поликлиника (ОЗ объемы)'!$DHZ:$DIF,'Поликлиника (ОЗ объемы)'!$DRE:$DRT,'Поликлиника (ОЗ объемы)'!$DRV:$DSB,'Поликлиника (ОЗ объемы)'!$EBA:$EBP,'Поликлиника (ОЗ объемы)'!$EBR:$EBX,'Поликлиника (ОЗ объемы)'!$EKW:$ELL,'Поликлиника (ОЗ объемы)'!$ELN:$ELT,'Поликлиника (ОЗ объемы)'!$EUS:$EVH,'Поликлиника (ОЗ объемы)'!$EVJ:$EVP,'Поликлиника (ОЗ объемы)'!$FEO:$FFD,'Поликлиника (ОЗ объемы)'!$FFF:$FFL,'Поликлиника (ОЗ объемы)'!$FOK:$FOZ,'Поликлиника (ОЗ объемы)'!$FPB:$FPH,'Поликлиника (ОЗ объемы)'!$FYG:$FYV,'Поликлиника (ОЗ объемы)'!$FYX:$FZD,'Поликлиника (ОЗ объемы)'!$GIC:$GIR,'Поликлиника (ОЗ объемы)'!$GIT:$GIZ,'Поликлиника (ОЗ объемы)'!$GRY:$GSN,'Поликлиника (ОЗ объемы)'!$GSP:$GSV,'Поликлиника (ОЗ объемы)'!$HBU:$HCJ,'Поликлиника (ОЗ объемы)'!$HCL:$HCR,'Поликлиника (ОЗ объемы)'!$HLQ:$HMF,'Поликлиника (ОЗ объемы)'!$HMH:$HMN,'Поликлиника (ОЗ объемы)'!$HVM:$HWB,'Поликлиника (ОЗ объемы)'!$HWD:$HWJ,'Поликлиника (ОЗ объемы)'!$IFI:$IFX,'Поликлиника (ОЗ объемы)'!$IFZ:$IGF,'Поликлиника (ОЗ объемы)'!$IPE:$IPT,'Поликлиника (ОЗ объемы)'!$IPV:$IQB,'Поликлиника (ОЗ объемы)'!$IZA:$IZP,'Поликлиника (ОЗ объемы)'!$IZR:$IZX,'Поликлиника (ОЗ объемы)'!$JIW:$JJL,'Поликлиника (ОЗ объемы)'!$JJN:$JJT,'Поликлиника (ОЗ объемы)'!$JSS:$JTH,'Поликлиника (ОЗ объемы)'!$JTJ:$JTP,'Поликлиника (ОЗ объемы)'!$KCO:$KDD,'Поликлиника (ОЗ объемы)'!$KDF:$KDL,'Поликлиника (ОЗ объемы)'!$KMK:$KMZ,'Поликлиника (ОЗ объемы)'!$KNB:$KNH,'Поликлиника (ОЗ объемы)'!$KWG:$KWV,'Поликлиника (ОЗ объемы)'!$KWX:$KXD,'Поликлиника (ОЗ объемы)'!$LGC:$LGR,'Поликлиника (ОЗ объемы)'!$LGT:$LGZ,'Поликлиника (ОЗ объемы)'!$LPY:$LQN,'Поликлиника (ОЗ объемы)'!$LQP:$LQV,'Поликлиника (ОЗ объемы)'!$LZU:$MAJ,'Поликлиника (ОЗ объемы)'!$MAL:$MAR,'Поликлиника (ОЗ объемы)'!$MJQ:$MKF,'Поликлиника (ОЗ объемы)'!$MKH:$MKN,'Поликлиника (ОЗ объемы)'!$MTM:$MUB,'Поликлиника (ОЗ объемы)'!$MUD:$MUJ,'Поликлиника (ОЗ объемы)'!$NDI:$NDX,'Поликлиника (ОЗ объемы)'!$NDZ:$NEF,'Поликлиника (ОЗ объемы)'!$NNE:$NNT,'Поликлиника (ОЗ объемы)'!$NNV:$NOB,'Поликлиника (ОЗ объемы)'!$NXA:$NXP,'Поликлиника (ОЗ объемы)'!$NXR:$NXX,'Поликлиника (ОЗ объемы)'!$OGW:$OHL,'Поликлиника (ОЗ объемы)'!$OHN:$OHT,'Поликлиника (ОЗ объемы)'!$OQS:$ORH,'Поликлиника (ОЗ объемы)'!$ORJ:$ORP,'Поликлиника (ОЗ объемы)'!$PAO:$PBD,'Поликлиника (ОЗ объемы)'!$PBF:$PBL,'Поликлиника (ОЗ объемы)'!$PKK:$PKZ,'Поликлиника (ОЗ объемы)'!$PLB:$PLH,'Поликлиника (ОЗ объемы)'!$PUG:$PUV,'Поликлиника (ОЗ объемы)'!$PUX:$PVD,'Поликлиника (ОЗ объемы)'!$QEC:$QER,'Поликлиника (ОЗ объемы)'!$QET:$QEZ,'Поликлиника (ОЗ объемы)'!$QNY:$QON,'Поликлиника (ОЗ объемы)'!$QOP:$QOV,'Поликлиника (ОЗ объемы)'!$QXU:$QYJ,'Поликлиника (ОЗ объемы)'!$QYL:$QYR,'Поликлиника (ОЗ объемы)'!$RHQ:$RIF,'Поликлиника (ОЗ объемы)'!$RIH:$RIN,'Поликлиника (ОЗ объемы)'!$RRM:$RSB,'Поликлиника (ОЗ объемы)'!$RSD:$RSJ,'Поликлиника (ОЗ объемы)'!$SBI:$SBX,'Поликлиника (ОЗ объемы)'!$SBZ:$SCF,'Поликлиника (ОЗ объемы)'!$SLE:$SLT,'Поликлиника (ОЗ объемы)'!$SLV:$SMB,'Поликлиника (ОЗ объемы)'!$SVA:$SVP,'Поликлиника (ОЗ объемы)'!$SVR:$SVX,'Поликлиника (ОЗ объемы)'!$TEW:$TFL,'Поликлиника (ОЗ объемы)'!$TFN:$TFT,'Поликлиника (ОЗ объемы)'!$TOS:$TPH,'Поликлиника (ОЗ объемы)'!$TPJ:$TPP,'Поликлиника (ОЗ объемы)'!$TYO:$TZD,'Поликлиника (ОЗ объемы)'!$TZF:$TZL,'Поликлиника (ОЗ объемы)'!$UIK:$UIZ,'Поликлиника (ОЗ объемы)'!$UJB:$UJH,'Поликлиника (ОЗ объемы)'!$USG:$USV,'Поликлиника (ОЗ объемы)'!$USX:$UTD,'Поликлиника (ОЗ объемы)'!$VCC:$VCR,'Поликлиника (ОЗ объемы)'!$VCT:$VCZ,'Поликлиника (ОЗ объемы)'!$VLY:$VMN,'Поликлиника (ОЗ объемы)'!$VMP:$VMV,'Поликлиника (ОЗ объемы)'!$VVU:$VWJ,'Поликлиника (ОЗ объемы)'!$VWL:$VWR,'Поликлиника (ОЗ объемы)'!$WFQ:$WGF,'Поликлиника (ОЗ объемы)'!$WGH:$WGN,'Поликлиника (ОЗ объемы)'!$WPM:$WQB,'Поликлиника (ОЗ объемы)'!$WQD:$WQJ</definedName>
    <definedName name="Z_C581C282_CB88_4D6E_8EF4_E37BB2DF46D9_.wvu.Cols" localSheetId="8" hidden="1">'Поликлиника (ОЗ фин-е)'!$DE:$DT,'Поликлиника (ОЗ фин-е)'!$DV:$EB,'Поликлиника (ОЗ фин-е)'!$NA:$NP,'Поликлиника (ОЗ фин-е)'!$NR:$NX,'Поликлиника (ОЗ фин-е)'!$WW:$XL,'Поликлиника (ОЗ фин-е)'!$XN:$XT,'Поликлиника (ОЗ фин-е)'!$AGS:$AHH,'Поликлиника (ОЗ фин-е)'!$AHJ:$AHP,'Поликлиника (ОЗ фин-е)'!$AQO:$ARD,'Поликлиника (ОЗ фин-е)'!$ARF:$ARL,'Поликлиника (ОЗ фин-е)'!$BAK:$BAZ,'Поликлиника (ОЗ фин-е)'!$BBB:$BBH,'Поликлиника (ОЗ фин-е)'!$BKG:$BKV,'Поликлиника (ОЗ фин-е)'!$BKX:$BLD,'Поликлиника (ОЗ фин-е)'!$BUC:$BUR,'Поликлиника (ОЗ фин-е)'!$BUT:$BUZ,'Поликлиника (ОЗ фин-е)'!$CDY:$CEN,'Поликлиника (ОЗ фин-е)'!$CEP:$CEV,'Поликлиника (ОЗ фин-е)'!$CNU:$COJ,'Поликлиника (ОЗ фин-е)'!$COL:$COR,'Поликлиника (ОЗ фин-е)'!$CXQ:$CYF,'Поликлиника (ОЗ фин-е)'!$CYH:$CYN,'Поликлиника (ОЗ фин-е)'!$DHM:$DIB,'Поликлиника (ОЗ фин-е)'!$DID:$DIJ,'Поликлиника (ОЗ фин-е)'!$DRI:$DRX,'Поликлиника (ОЗ фин-е)'!$DRZ:$DSF,'Поликлиника (ОЗ фин-е)'!$EBE:$EBT,'Поликлиника (ОЗ фин-е)'!$EBV:$ECB,'Поликлиника (ОЗ фин-е)'!$ELA:$ELP,'Поликлиника (ОЗ фин-е)'!$ELR:$ELX,'Поликлиника (ОЗ фин-е)'!$EUW:$EVL,'Поликлиника (ОЗ фин-е)'!$EVN:$EVT,'Поликлиника (ОЗ фин-е)'!$FES:$FFH,'Поликлиника (ОЗ фин-е)'!$FFJ:$FFP,'Поликлиника (ОЗ фин-е)'!$FOO:$FPD,'Поликлиника (ОЗ фин-е)'!$FPF:$FPL,'Поликлиника (ОЗ фин-е)'!$FYK:$FYZ,'Поликлиника (ОЗ фин-е)'!$FZB:$FZH,'Поликлиника (ОЗ фин-е)'!$GIG:$GIV,'Поликлиника (ОЗ фин-е)'!$GIX:$GJD,'Поликлиника (ОЗ фин-е)'!$GSC:$GSR,'Поликлиника (ОЗ фин-е)'!$GST:$GSZ,'Поликлиника (ОЗ фин-е)'!$HBY:$HCN,'Поликлиника (ОЗ фин-е)'!$HCP:$HCV,'Поликлиника (ОЗ фин-е)'!$HLU:$HMJ,'Поликлиника (ОЗ фин-е)'!$HML:$HMR,'Поликлиника (ОЗ фин-е)'!$HVQ:$HWF,'Поликлиника (ОЗ фин-е)'!$HWH:$HWN,'Поликлиника (ОЗ фин-е)'!$IFM:$IGB,'Поликлиника (ОЗ фин-е)'!$IGD:$IGJ,'Поликлиника (ОЗ фин-е)'!$IPI:$IPX,'Поликлиника (ОЗ фин-е)'!$IPZ:$IQF,'Поликлиника (ОЗ фин-е)'!$IZE:$IZT,'Поликлиника (ОЗ фин-е)'!$IZV:$JAB,'Поликлиника (ОЗ фин-е)'!$JJA:$JJP,'Поликлиника (ОЗ фин-е)'!$JJR:$JJX,'Поликлиника (ОЗ фин-е)'!$JSW:$JTL,'Поликлиника (ОЗ фин-е)'!$JTN:$JTT,'Поликлиника (ОЗ фин-е)'!$KCS:$KDH,'Поликлиника (ОЗ фин-е)'!$KDJ:$KDP,'Поликлиника (ОЗ фин-е)'!$KMO:$KND,'Поликлиника (ОЗ фин-е)'!$KNF:$KNL,'Поликлиника (ОЗ фин-е)'!$KWK:$KWZ,'Поликлиника (ОЗ фин-е)'!$KXB:$KXH,'Поликлиника (ОЗ фин-е)'!$LGG:$LGV,'Поликлиника (ОЗ фин-е)'!$LGX:$LHD,'Поликлиника (ОЗ фин-е)'!$LQC:$LQR,'Поликлиника (ОЗ фин-е)'!$LQT:$LQZ,'Поликлиника (ОЗ фин-е)'!$LZY:$MAN,'Поликлиника (ОЗ фин-е)'!$MAP:$MAV,'Поликлиника (ОЗ фин-е)'!$MJU:$MKJ,'Поликлиника (ОЗ фин-е)'!$MKL:$MKR,'Поликлиника (ОЗ фин-е)'!$MTQ:$MUF,'Поликлиника (ОЗ фин-е)'!$MUH:$MUN,'Поликлиника (ОЗ фин-е)'!$NDM:$NEB,'Поликлиника (ОЗ фин-е)'!$NED:$NEJ,'Поликлиника (ОЗ фин-е)'!$NNI:$NNX,'Поликлиника (ОЗ фин-е)'!$NNZ:$NOF,'Поликлиника (ОЗ фин-е)'!$NXE:$NXT,'Поликлиника (ОЗ фин-е)'!$NXV:$NYB,'Поликлиника (ОЗ фин-е)'!$OHA:$OHP,'Поликлиника (ОЗ фин-е)'!$OHR:$OHX,'Поликлиника (ОЗ фин-е)'!$OQW:$ORL,'Поликлиника (ОЗ фин-е)'!$ORN:$ORT,'Поликлиника (ОЗ фин-е)'!$PAS:$PBH,'Поликлиника (ОЗ фин-е)'!$PBJ:$PBP,'Поликлиника (ОЗ фин-е)'!$PKO:$PLD,'Поликлиника (ОЗ фин-е)'!$PLF:$PLL,'Поликлиника (ОЗ фин-е)'!$PUK:$PUZ,'Поликлиника (ОЗ фин-е)'!$PVB:$PVH,'Поликлиника (ОЗ фин-е)'!$QEG:$QEV,'Поликлиника (ОЗ фин-е)'!$QEX:$QFD,'Поликлиника (ОЗ фин-е)'!$QOC:$QOR,'Поликлиника (ОЗ фин-е)'!$QOT:$QOZ,'Поликлиника (ОЗ фин-е)'!$QXY:$QYN,'Поликлиника (ОЗ фин-е)'!$QYP:$QYV,'Поликлиника (ОЗ фин-е)'!$RHU:$RIJ,'Поликлиника (ОЗ фин-е)'!$RIL:$RIR,'Поликлиника (ОЗ фин-е)'!$RRQ:$RSF,'Поликлиника (ОЗ фин-е)'!$RSH:$RSN,'Поликлиника (ОЗ фин-е)'!$SBM:$SCB,'Поликлиника (ОЗ фин-е)'!$SCD:$SCJ,'Поликлиника (ОЗ фин-е)'!$SLI:$SLX,'Поликлиника (ОЗ фин-е)'!$SLZ:$SMF,'Поликлиника (ОЗ фин-е)'!$SVE:$SVT,'Поликлиника (ОЗ фин-е)'!$SVV:$SWB,'Поликлиника (ОЗ фин-е)'!$TFA:$TFP,'Поликлиника (ОЗ фин-е)'!$TFR:$TFX,'Поликлиника (ОЗ фин-е)'!$TOW:$TPL,'Поликлиника (ОЗ фин-е)'!$TPN:$TPT,'Поликлиника (ОЗ фин-е)'!$TYS:$TZH,'Поликлиника (ОЗ фин-е)'!$TZJ:$TZP,'Поликлиника (ОЗ фин-е)'!$UIO:$UJD,'Поликлиника (ОЗ фин-е)'!$UJF:$UJL,'Поликлиника (ОЗ фин-е)'!$USK:$USZ,'Поликлиника (ОЗ фин-е)'!$UTB:$UTH,'Поликлиника (ОЗ фин-е)'!$VCG:$VCV,'Поликлиника (ОЗ фин-е)'!$VCX:$VDD,'Поликлиника (ОЗ фин-е)'!$VMC:$VMR,'Поликлиника (ОЗ фин-е)'!$VMT:$VMZ,'Поликлиника (ОЗ фин-е)'!$VVY:$VWN,'Поликлиника (ОЗ фин-е)'!$VWP:$VWV,'Поликлиника (ОЗ фин-е)'!$WFU:$WGJ,'Поликлиника (ОЗ фин-е)'!$WGL:$WGR,'Поликлиника (ОЗ фин-е)'!$WPQ:$WQF,'Поликлиника (ОЗ фин-е)'!$WQH:$WQN</definedName>
    <definedName name="Z_C581C282_CB88_4D6E_8EF4_E37BB2DF46D9_.wvu.Cols" localSheetId="7" hidden="1">'Поликлиника (ПНП объемы)'!$DQ:$EF,'Поликлиника (ПНП объемы)'!$EH:$EN,'Поликлиника (ПНП объемы)'!$NM:$OB,'Поликлиника (ПНП объемы)'!$OD:$OJ,'Поликлиника (ПНП объемы)'!$XI:$XX,'Поликлиника (ПНП объемы)'!$XZ:$YF,'Поликлиника (ПНП объемы)'!$AHE:$AHT,'Поликлиника (ПНП объемы)'!$AHV:$AIB,'Поликлиника (ПНП объемы)'!$ARA:$ARP,'Поликлиника (ПНП объемы)'!$ARR:$ARX,'Поликлиника (ПНП объемы)'!$BAW:$BBL,'Поликлиника (ПНП объемы)'!$BBN:$BBT,'Поликлиника (ПНП объемы)'!$BKS:$BLH,'Поликлиника (ПНП объемы)'!$BLJ:$BLP,'Поликлиника (ПНП объемы)'!$BUO:$BVD,'Поликлиника (ПНП объемы)'!$BVF:$BVL,'Поликлиника (ПНП объемы)'!$CEK:$CEZ,'Поликлиника (ПНП объемы)'!$CFB:$CFH,'Поликлиника (ПНП объемы)'!$COG:$COV,'Поликлиника (ПНП объемы)'!$COX:$CPD,'Поликлиника (ПНП объемы)'!$CYC:$CYR,'Поликлиника (ПНП объемы)'!$CYT:$CYZ,'Поликлиника (ПНП объемы)'!$DHY:$DIN,'Поликлиника (ПНП объемы)'!$DIP:$DIV,'Поликлиника (ПНП объемы)'!$DRU:$DSJ,'Поликлиника (ПНП объемы)'!$DSL:$DSR,'Поликлиника (ПНП объемы)'!$EBQ:$ECF,'Поликлиника (ПНП объемы)'!$ECH:$ECN,'Поликлиника (ПНП объемы)'!$ELM:$EMB,'Поликлиника (ПНП объемы)'!$EMD:$EMJ,'Поликлиника (ПНП объемы)'!$EVI:$EVX,'Поликлиника (ПНП объемы)'!$EVZ:$EWF,'Поликлиника (ПНП объемы)'!$FFE:$FFT,'Поликлиника (ПНП объемы)'!$FFV:$FGB,'Поликлиника (ПНП объемы)'!$FPA:$FPP,'Поликлиника (ПНП объемы)'!$FPR:$FPX,'Поликлиника (ПНП объемы)'!$FYW:$FZL,'Поликлиника (ПНП объемы)'!$FZN:$FZT,'Поликлиника (ПНП объемы)'!$GIS:$GJH,'Поликлиника (ПНП объемы)'!$GJJ:$GJP,'Поликлиника (ПНП объемы)'!$GSO:$GTD,'Поликлиника (ПНП объемы)'!$GTF:$GTL,'Поликлиника (ПНП объемы)'!$HCK:$HCZ,'Поликлиника (ПНП объемы)'!$HDB:$HDH,'Поликлиника (ПНП объемы)'!$HMG:$HMV,'Поликлиника (ПНП объемы)'!$HMX:$HND,'Поликлиника (ПНП объемы)'!$HWC:$HWR,'Поликлиника (ПНП объемы)'!$HWT:$HWZ,'Поликлиника (ПНП объемы)'!$IFY:$IGN,'Поликлиника (ПНП объемы)'!$IGP:$IGV,'Поликлиника (ПНП объемы)'!$IPU:$IQJ,'Поликлиника (ПНП объемы)'!$IQL:$IQR,'Поликлиника (ПНП объемы)'!$IZQ:$JAF,'Поликлиника (ПНП объемы)'!$JAH:$JAN,'Поликлиника (ПНП объемы)'!$JJM:$JKB,'Поликлиника (ПНП объемы)'!$JKD:$JKJ,'Поликлиника (ПНП объемы)'!$JTI:$JTX,'Поликлиника (ПНП объемы)'!$JTZ:$JUF,'Поликлиника (ПНП объемы)'!$KDE:$KDT,'Поликлиника (ПНП объемы)'!$KDV:$KEB,'Поликлиника (ПНП объемы)'!$KNA:$KNP,'Поликлиника (ПНП объемы)'!$KNR:$KNX,'Поликлиника (ПНП объемы)'!$KWW:$KXL,'Поликлиника (ПНП объемы)'!$KXN:$KXT,'Поликлиника (ПНП объемы)'!$LGS:$LHH,'Поликлиника (ПНП объемы)'!$LHJ:$LHP,'Поликлиника (ПНП объемы)'!$LQO:$LRD,'Поликлиника (ПНП объемы)'!$LRF:$LRL,'Поликлиника (ПНП объемы)'!$MAK:$MAZ,'Поликлиника (ПНП объемы)'!$MBB:$MBH,'Поликлиника (ПНП объемы)'!$MKG:$MKV,'Поликлиника (ПНП объемы)'!$MKX:$MLD,'Поликлиника (ПНП объемы)'!$MUC:$MUR,'Поликлиника (ПНП объемы)'!$MUT:$MUZ,'Поликлиника (ПНП объемы)'!$NDY:$NEN,'Поликлиника (ПНП объемы)'!$NEP:$NEV,'Поликлиника (ПНП объемы)'!$NNU:$NOJ,'Поликлиника (ПНП объемы)'!$NOL:$NOR,'Поликлиника (ПНП объемы)'!$NXQ:$NYF,'Поликлиника (ПНП объемы)'!$NYH:$NYN,'Поликлиника (ПНП объемы)'!$OHM:$OIB,'Поликлиника (ПНП объемы)'!$OID:$OIJ,'Поликлиника (ПНП объемы)'!$ORI:$ORX,'Поликлиника (ПНП объемы)'!$ORZ:$OSF,'Поликлиника (ПНП объемы)'!$PBE:$PBT,'Поликлиника (ПНП объемы)'!$PBV:$PCB,'Поликлиника (ПНП объемы)'!$PLA:$PLP,'Поликлиника (ПНП объемы)'!$PLR:$PLX,'Поликлиника (ПНП объемы)'!$PUW:$PVL,'Поликлиника (ПНП объемы)'!$PVN:$PVT,'Поликлиника (ПНП объемы)'!$QES:$QFH,'Поликлиника (ПНП объемы)'!$QFJ:$QFP,'Поликлиника (ПНП объемы)'!$QOO:$QPD,'Поликлиника (ПНП объемы)'!$QPF:$QPL,'Поликлиника (ПНП объемы)'!$QYK:$QYZ,'Поликлиника (ПНП объемы)'!$QZB:$QZH,'Поликлиника (ПНП объемы)'!$RIG:$RIV,'Поликлиника (ПНП объемы)'!$RIX:$RJD,'Поликлиника (ПНП объемы)'!$RSC:$RSR,'Поликлиника (ПНП объемы)'!$RST:$RSZ,'Поликлиника (ПНП объемы)'!$SBY:$SCN,'Поликлиника (ПНП объемы)'!$SCP:$SCV,'Поликлиника (ПНП объемы)'!$SLU:$SMJ,'Поликлиника (ПНП объемы)'!$SML:$SMR,'Поликлиника (ПНП объемы)'!$SVQ:$SWF,'Поликлиника (ПНП объемы)'!$SWH:$SWN,'Поликлиника (ПНП объемы)'!$TFM:$TGB,'Поликлиника (ПНП объемы)'!$TGD:$TGJ,'Поликлиника (ПНП объемы)'!$TPI:$TPX,'Поликлиника (ПНП объемы)'!$TPZ:$TQF,'Поликлиника (ПНП объемы)'!$TZE:$TZT,'Поликлиника (ПНП объемы)'!$TZV:$UAB,'Поликлиника (ПНП объемы)'!$UJA:$UJP,'Поликлиника (ПНП объемы)'!$UJR:$UJX,'Поликлиника (ПНП объемы)'!$USW:$UTL,'Поликлиника (ПНП объемы)'!$UTN:$UTT,'Поликлиника (ПНП объемы)'!$VCS:$VDH,'Поликлиника (ПНП объемы)'!$VDJ:$VDP,'Поликлиника (ПНП объемы)'!$VMO:$VND,'Поликлиника (ПНП объемы)'!$VNF:$VNL,'Поликлиника (ПНП объемы)'!$VWK:$VWZ,'Поликлиника (ПНП объемы)'!$VXB:$VXH,'Поликлиника (ПНП объемы)'!$WGG:$WGV,'Поликлиника (ПНП объемы)'!$WGX:$WHD,'Поликлиника (ПНП объемы)'!$WQC:$WQR,'Поликлиника (ПНП объемы)'!$WQT:$WQZ</definedName>
    <definedName name="Z_C581C282_CB88_4D6E_8EF4_E37BB2DF46D9_.wvu.Cols" localSheetId="6" hidden="1">'Поликлиника (ПНП фин-е)'!$CY:$DN,'Поликлиника (ПНП фин-е)'!$DP:$DV,'Поликлиника (ПНП фин-е)'!$MU:$NJ,'Поликлиника (ПНП фин-е)'!$NL:$NR,'Поликлиника (ПНП фин-е)'!$WQ:$XF,'Поликлиника (ПНП фин-е)'!$XH:$XN,'Поликлиника (ПНП фин-е)'!$AGM:$AHB,'Поликлиника (ПНП фин-е)'!$AHD:$AHJ,'Поликлиника (ПНП фин-е)'!$AQI:$AQX,'Поликлиника (ПНП фин-е)'!$AQZ:$ARF,'Поликлиника (ПНП фин-е)'!$BAE:$BAT,'Поликлиника (ПНП фин-е)'!$BAV:$BBB,'Поликлиника (ПНП фин-е)'!$BKA:$BKP,'Поликлиника (ПНП фин-е)'!$BKR:$BKX,'Поликлиника (ПНП фин-е)'!$BTW:$BUL,'Поликлиника (ПНП фин-е)'!$BUN:$BUT,'Поликлиника (ПНП фин-е)'!$CDS:$CEH,'Поликлиника (ПНП фин-е)'!$CEJ:$CEP,'Поликлиника (ПНП фин-е)'!$CNO:$COD,'Поликлиника (ПНП фин-е)'!$COF:$COL,'Поликлиника (ПНП фин-е)'!$CXK:$CXZ,'Поликлиника (ПНП фин-е)'!$CYB:$CYH,'Поликлиника (ПНП фин-е)'!$DHG:$DHV,'Поликлиника (ПНП фин-е)'!$DHX:$DID,'Поликлиника (ПНП фин-е)'!$DRC:$DRR,'Поликлиника (ПНП фин-е)'!$DRT:$DRZ,'Поликлиника (ПНП фин-е)'!$EAY:$EBN,'Поликлиника (ПНП фин-е)'!$EBP:$EBV,'Поликлиника (ПНП фин-е)'!$EKU:$ELJ,'Поликлиника (ПНП фин-е)'!$ELL:$ELR,'Поликлиника (ПНП фин-е)'!$EUQ:$EVF,'Поликлиника (ПНП фин-е)'!$EVH:$EVN,'Поликлиника (ПНП фин-е)'!$FEM:$FFB,'Поликлиника (ПНП фин-е)'!$FFD:$FFJ,'Поликлиника (ПНП фин-е)'!$FOI:$FOX,'Поликлиника (ПНП фин-е)'!$FOZ:$FPF,'Поликлиника (ПНП фин-е)'!$FYE:$FYT,'Поликлиника (ПНП фин-е)'!$FYV:$FZB,'Поликлиника (ПНП фин-е)'!$GIA:$GIP,'Поликлиника (ПНП фин-е)'!$GIR:$GIX,'Поликлиника (ПНП фин-е)'!$GRW:$GSL,'Поликлиника (ПНП фин-е)'!$GSN:$GST,'Поликлиника (ПНП фин-е)'!$HBS:$HCH,'Поликлиника (ПНП фин-е)'!$HCJ:$HCP,'Поликлиника (ПНП фин-е)'!$HLO:$HMD,'Поликлиника (ПНП фин-е)'!$HMF:$HML,'Поликлиника (ПНП фин-е)'!$HVK:$HVZ,'Поликлиника (ПНП фин-е)'!$HWB:$HWH,'Поликлиника (ПНП фин-е)'!$IFG:$IFV,'Поликлиника (ПНП фин-е)'!$IFX:$IGD,'Поликлиника (ПНП фин-е)'!$IPC:$IPR,'Поликлиника (ПНП фин-е)'!$IPT:$IPZ,'Поликлиника (ПНП фин-е)'!$IYY:$IZN,'Поликлиника (ПНП фин-е)'!$IZP:$IZV,'Поликлиника (ПНП фин-е)'!$JIU:$JJJ,'Поликлиника (ПНП фин-е)'!$JJL:$JJR,'Поликлиника (ПНП фин-е)'!$JSQ:$JTF,'Поликлиника (ПНП фин-е)'!$JTH:$JTN,'Поликлиника (ПНП фин-е)'!$KCM:$KDB,'Поликлиника (ПНП фин-е)'!$KDD:$KDJ,'Поликлиника (ПНП фин-е)'!$KMI:$KMX,'Поликлиника (ПНП фин-е)'!$KMZ:$KNF,'Поликлиника (ПНП фин-е)'!$KWE:$KWT,'Поликлиника (ПНП фин-е)'!$KWV:$KXB,'Поликлиника (ПНП фин-е)'!$LGA:$LGP,'Поликлиника (ПНП фин-е)'!$LGR:$LGX,'Поликлиника (ПНП фин-е)'!$LPW:$LQL,'Поликлиника (ПНП фин-е)'!$LQN:$LQT,'Поликлиника (ПНП фин-е)'!$LZS:$MAH,'Поликлиника (ПНП фин-е)'!$MAJ:$MAP,'Поликлиника (ПНП фин-е)'!$MJO:$MKD,'Поликлиника (ПНП фин-е)'!$MKF:$MKL,'Поликлиника (ПНП фин-е)'!$MTK:$MTZ,'Поликлиника (ПНП фин-е)'!$MUB:$MUH,'Поликлиника (ПНП фин-е)'!$NDG:$NDV,'Поликлиника (ПНП фин-е)'!$NDX:$NED,'Поликлиника (ПНП фин-е)'!$NNC:$NNR,'Поликлиника (ПНП фин-е)'!$NNT:$NNZ,'Поликлиника (ПНП фин-е)'!$NWY:$NXN,'Поликлиника (ПНП фин-е)'!$NXP:$NXV,'Поликлиника (ПНП фин-е)'!$OGU:$OHJ,'Поликлиника (ПНП фин-е)'!$OHL:$OHR,'Поликлиника (ПНП фин-е)'!$OQQ:$ORF,'Поликлиника (ПНП фин-е)'!$ORH:$ORN,'Поликлиника (ПНП фин-е)'!$PAM:$PBB,'Поликлиника (ПНП фин-е)'!$PBD:$PBJ,'Поликлиника (ПНП фин-е)'!$PKI:$PKX,'Поликлиника (ПНП фин-е)'!$PKZ:$PLF,'Поликлиника (ПНП фин-е)'!$PUE:$PUT,'Поликлиника (ПНП фин-е)'!$PUV:$PVB,'Поликлиника (ПНП фин-е)'!$QEA:$QEP,'Поликлиника (ПНП фин-е)'!$QER:$QEX,'Поликлиника (ПНП фин-е)'!$QNW:$QOL,'Поликлиника (ПНП фин-е)'!$QON:$QOT,'Поликлиника (ПНП фин-е)'!$QXS:$QYH,'Поликлиника (ПНП фин-е)'!$QYJ:$QYP,'Поликлиника (ПНП фин-е)'!$RHO:$RID,'Поликлиника (ПНП фин-е)'!$RIF:$RIL,'Поликлиника (ПНП фин-е)'!$RRK:$RRZ,'Поликлиника (ПНП фин-е)'!$RSB:$RSH,'Поликлиника (ПНП фин-е)'!$SBG:$SBV,'Поликлиника (ПНП фин-е)'!$SBX:$SCD,'Поликлиника (ПНП фин-е)'!$SLC:$SLR,'Поликлиника (ПНП фин-е)'!$SLT:$SLZ,'Поликлиника (ПНП фин-е)'!$SUY:$SVN,'Поликлиника (ПНП фин-е)'!$SVP:$SVV,'Поликлиника (ПНП фин-е)'!$TEU:$TFJ,'Поликлиника (ПНП фин-е)'!$TFL:$TFR,'Поликлиника (ПНП фин-е)'!$TOQ:$TPF,'Поликлиника (ПНП фин-е)'!$TPH:$TPN,'Поликлиника (ПНП фин-е)'!$TYM:$TZB,'Поликлиника (ПНП фин-е)'!$TZD:$TZJ,'Поликлиника (ПНП фин-е)'!$UII:$UIX,'Поликлиника (ПНП фин-е)'!$UIZ:$UJF,'Поликлиника (ПНП фин-е)'!$USE:$UST,'Поликлиника (ПНП фин-е)'!$USV:$UTB,'Поликлиника (ПНП фин-е)'!$VCA:$VCP,'Поликлиника (ПНП фин-е)'!$VCR:$VCX,'Поликлиника (ПНП фин-е)'!$VLW:$VML,'Поликлиника (ПНП фин-е)'!$VMN:$VMT,'Поликлиника (ПНП фин-е)'!$VVS:$VWH,'Поликлиника (ПНП фин-е)'!$VWJ:$VWP,'Поликлиника (ПНП фин-е)'!$WFO:$WGD,'Поликлиника (ПНП фин-е)'!$WGF:$WGL,'Поликлиника (ПНП фин-е)'!$WPK:$WPZ,'Поликлиника (ПНП фин-е)'!$WQB:$WQH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объемы)'!$DJ:$DY,'Поликлиника (ППЦ объемы)'!$EA:$EG,'Поликлиника (ППЦ объемы)'!$NF:$NU,'Поликлиника (ППЦ объемы)'!$NW:$OC,'Поликлиника (ППЦ объемы)'!$XB:$XQ,'Поликлиника (ППЦ объемы)'!$XS:$XY,'Поликлиника (ППЦ объемы)'!$AGX:$AHM,'Поликлиника (ППЦ объемы)'!$AHO:$AHU,'Поликлиника (ППЦ объемы)'!$AQT:$ARI,'Поликлиника (ППЦ объемы)'!$ARK:$ARQ,'Поликлиника (ППЦ объемы)'!$BAP:$BBE,'Поликлиника (ППЦ объемы)'!$BBG:$BBM,'Поликлиника (ППЦ объемы)'!$BKL:$BLA,'Поликлиника (ППЦ объемы)'!$BLC:$BLI,'Поликлиника (ППЦ объемы)'!$BUH:$BUW,'Поликлиника (ППЦ объемы)'!$BUY:$BVE,'Поликлиника (ППЦ объемы)'!$CED:$CES,'Поликлиника (ППЦ объемы)'!$CEU:$CFA,'Поликлиника (ППЦ объемы)'!$CNZ:$COO,'Поликлиника (ППЦ объемы)'!$COQ:$COW,'Поликлиника (ППЦ объемы)'!$CXV:$CYK,'Поликлиника (ППЦ объемы)'!$CYM:$CYS,'Поликлиника (ППЦ объемы)'!$DHR:$DIG,'Поликлиника (ППЦ объемы)'!$DII:$DIO,'Поликлиника (ППЦ объемы)'!$DRN:$DSC,'Поликлиника (ППЦ объемы)'!$DSE:$DSK,'Поликлиника (ППЦ объемы)'!$EBJ:$EBY,'Поликлиника (ППЦ объемы)'!$ECA:$ECG,'Поликлиника (ППЦ объемы)'!$ELF:$ELU,'Поликлиника (ППЦ объемы)'!$ELW:$EMC,'Поликлиника (ППЦ объемы)'!$EVB:$EVQ,'Поликлиника (ППЦ объемы)'!$EVS:$EVY,'Поликлиника (ППЦ объемы)'!$FEX:$FFM,'Поликлиника (ППЦ объемы)'!$FFO:$FFU,'Поликлиника (ППЦ объемы)'!$FOT:$FPI,'Поликлиника (ППЦ объемы)'!$FPK:$FPQ,'Поликлиника (ППЦ объемы)'!$FYP:$FZE,'Поликлиника (ППЦ объемы)'!$FZG:$FZM,'Поликлиника (ППЦ объемы)'!$GIL:$GJA,'Поликлиника (ППЦ объемы)'!$GJC:$GJI,'Поликлиника (ППЦ объемы)'!$GSH:$GSW,'Поликлиника (ППЦ объемы)'!$GSY:$GTE,'Поликлиника (ППЦ объемы)'!$HCD:$HCS,'Поликлиника (ППЦ объемы)'!$HCU:$HDA,'Поликлиника (ППЦ объемы)'!$HLZ:$HMO,'Поликлиника (ППЦ объемы)'!$HMQ:$HMW,'Поликлиника (ППЦ объемы)'!$HVV:$HWK,'Поликлиника (ППЦ объемы)'!$HWM:$HWS,'Поликлиника (ППЦ объемы)'!$IFR:$IGG,'Поликлиника (ППЦ объемы)'!$IGI:$IGO,'Поликлиника (ППЦ объемы)'!$IPN:$IQC,'Поликлиника (ППЦ объемы)'!$IQE:$IQK,'Поликлиника (ППЦ объемы)'!$IZJ:$IZY,'Поликлиника (ППЦ объемы)'!$JAA:$JAG,'Поликлиника (ППЦ объемы)'!$JJF:$JJU,'Поликлиника (ППЦ объемы)'!$JJW:$JKC,'Поликлиника (ППЦ объемы)'!$JTB:$JTQ,'Поликлиника (ППЦ объемы)'!$JTS:$JTY,'Поликлиника (ППЦ объемы)'!$KCX:$KDM,'Поликлиника (ППЦ объемы)'!$KDO:$KDU,'Поликлиника (ППЦ объемы)'!$KMT:$KNI,'Поликлиника (ППЦ объемы)'!$KNK:$KNQ,'Поликлиника (ППЦ объемы)'!$KWP:$KXE,'Поликлиника (ППЦ объемы)'!$KXG:$KXM,'Поликлиника (ППЦ объемы)'!$LGL:$LHA,'Поликлиника (ППЦ объемы)'!$LHC:$LHI,'Поликлиника (ППЦ объемы)'!$LQH:$LQW,'Поликлиника (ППЦ объемы)'!$LQY:$LRE,'Поликлиника (ППЦ объемы)'!$MAD:$MAS,'Поликлиника (ППЦ объемы)'!$MAU:$MBA,'Поликлиника (ППЦ объемы)'!$MJZ:$MKO,'Поликлиника (ППЦ объемы)'!$MKQ:$MKW,'Поликлиника (ППЦ объемы)'!$MTV:$MUK,'Поликлиника (ППЦ объемы)'!$MUM:$MUS,'Поликлиника (ППЦ объемы)'!$NDR:$NEG,'Поликлиника (ППЦ объемы)'!$NEI:$NEO,'Поликлиника (ППЦ объемы)'!$NNN:$NOC,'Поликлиника (ППЦ объемы)'!$NOE:$NOK,'Поликлиника (ППЦ объемы)'!$NXJ:$NXY,'Поликлиника (ППЦ объемы)'!$NYA:$NYG,'Поликлиника (ППЦ объемы)'!$OHF:$OHU,'Поликлиника (ППЦ объемы)'!$OHW:$OIC,'Поликлиника (ППЦ объемы)'!$ORB:$ORQ,'Поликлиника (ППЦ объемы)'!$ORS:$ORY,'Поликлиника (ППЦ объемы)'!$PAX:$PBM,'Поликлиника (ППЦ объемы)'!$PBO:$PBU,'Поликлиника (ППЦ объемы)'!$PKT:$PLI,'Поликлиника (ППЦ объемы)'!$PLK:$PLQ,'Поликлиника (ППЦ объемы)'!$PUP:$PVE,'Поликлиника (ППЦ объемы)'!$PVG:$PVM,'Поликлиника (ППЦ объемы)'!$QEL:$QFA,'Поликлиника (ППЦ объемы)'!$QFC:$QFI,'Поликлиника (ППЦ объемы)'!$QOH:$QOW,'Поликлиника (ППЦ объемы)'!$QOY:$QPE,'Поликлиника (ППЦ объемы)'!$QYD:$QYS,'Поликлиника (ППЦ объемы)'!$QYU:$QZA,'Поликлиника (ППЦ объемы)'!$RHZ:$RIO,'Поликлиника (ППЦ объемы)'!$RIQ:$RIW,'Поликлиника (ППЦ объемы)'!$RRV:$RSK,'Поликлиника (ППЦ объемы)'!$RSM:$RSS,'Поликлиника (ППЦ объемы)'!$SBR:$SCG,'Поликлиника (ППЦ объемы)'!$SCI:$SCO,'Поликлиника (ППЦ объемы)'!$SLN:$SMC,'Поликлиника (ППЦ объемы)'!$SME:$SMK,'Поликлиника (ППЦ объемы)'!$SVJ:$SVY,'Поликлиника (ППЦ объемы)'!$SWA:$SWG,'Поликлиника (ППЦ объемы)'!$TFF:$TFU,'Поликлиника (ППЦ объемы)'!$TFW:$TGC,'Поликлиника (ППЦ объемы)'!$TPB:$TPQ,'Поликлиника (ППЦ объемы)'!$TPS:$TPY,'Поликлиника (ППЦ объемы)'!$TYX:$TZM,'Поликлиника (ППЦ объемы)'!$TZO:$TZU,'Поликлиника (ППЦ объемы)'!$UIT:$UJI,'Поликлиника (ППЦ объемы)'!$UJK:$UJQ,'Поликлиника (ППЦ объемы)'!$USP:$UTE,'Поликлиника (ППЦ объемы)'!$UTG:$UTM,'Поликлиника (ППЦ объемы)'!$VCL:$VDA,'Поликлиника (ППЦ объемы)'!$VDC:$VDI,'Поликлиника (ППЦ объемы)'!$VMH:$VMW,'Поликлиника (ППЦ объемы)'!$VMY:$VNE,'Поликлиника (ППЦ объемы)'!$VWD:$VWS,'Поликлиника (ППЦ объемы)'!$VWU:$VXA,'Поликлиника (ППЦ объемы)'!$WFZ:$WGO,'Поликлиника (ППЦ объемы)'!$WGQ:$WGW,'Поликлиника (ППЦ объемы)'!$WPV:$WQK,'Поликлиника (ППЦ объемы)'!$WQM:$WQS</definedName>
    <definedName name="Z_C581C282_CB88_4D6E_8EF4_E37BB2DF46D9_.wvu.Cols" localSheetId="4" hidden="1">'Поликлиника (ППЦ фин-е)'!#REF!,'Поликлиника (ППЦ фин-е)'!#REF!,'Поликлиника (ППЦ фин-е)'!$HV:$IK,'Поликлиника (ППЦ фин-е)'!$IM:$IS,'Поликлиника (ППЦ фин-е)'!$RR:$SG,'Поликлиника (ППЦ фин-е)'!$SI:$SO,'Поликлиника (ППЦ фин-е)'!$ABN:$ACC,'Поликлиника (ППЦ фин-е)'!$ACE:$ACK,'Поликлиника (ППЦ фин-е)'!$ALJ:$ALY,'Поликлиника (ППЦ фин-е)'!$AMA:$AMG,'Поликлиника (ППЦ фин-е)'!$AVF:$AVU,'Поликлиника (ППЦ фин-е)'!$AVW:$AWC,'Поликлиника (ППЦ фин-е)'!$BFB:$BFQ,'Поликлиника (ППЦ фин-е)'!$BFS:$BFY,'Поликлиника (ППЦ фин-е)'!$BOX:$BPM,'Поликлиника (ППЦ фин-е)'!$BPO:$BPU,'Поликлиника (ППЦ фин-е)'!$BYT:$BZI,'Поликлиника (ППЦ фин-е)'!$BZK:$BZQ,'Поликлиника (ППЦ фин-е)'!$CIP:$CJE,'Поликлиника (ППЦ фин-е)'!$CJG:$CJM,'Поликлиника (ППЦ фин-е)'!$CSL:$CTA,'Поликлиника (ППЦ фин-е)'!$CTC:$CTI,'Поликлиника (ППЦ фин-е)'!$DCH:$DCW,'Поликлиника (ППЦ фин-е)'!$DCY:$DDE,'Поликлиника (ППЦ фин-е)'!$DMD:$DMS,'Поликлиника (ППЦ фин-е)'!$DMU:$DNA,'Поликлиника (ППЦ фин-е)'!$DVZ:$DWO,'Поликлиника (ППЦ фин-е)'!$DWQ:$DWW,'Поликлиника (ППЦ фин-е)'!$EFV:$EGK,'Поликлиника (ППЦ фин-е)'!$EGM:$EGS,'Поликлиника (ППЦ фин-е)'!$EPR:$EQG,'Поликлиника (ППЦ фин-е)'!$EQI:$EQO,'Поликлиника (ППЦ фин-е)'!$EZN:$FAC,'Поликлиника (ППЦ фин-е)'!$FAE:$FAK,'Поликлиника (ППЦ фин-е)'!$FJJ:$FJY,'Поликлиника (ППЦ фин-е)'!$FKA:$FKG,'Поликлиника (ППЦ фин-е)'!$FTF:$FTU,'Поликлиника (ППЦ фин-е)'!$FTW:$FUC,'Поликлиника (ППЦ фин-е)'!$GDB:$GDQ,'Поликлиника (ППЦ фин-е)'!$GDS:$GDY,'Поликлиника (ППЦ фин-е)'!$GMX:$GNM,'Поликлиника (ППЦ фин-е)'!$GNO:$GNU,'Поликлиника (ППЦ фин-е)'!$GWT:$GXI,'Поликлиника (ППЦ фин-е)'!$GXK:$GXQ,'Поликлиника (ППЦ фин-е)'!$HGP:$HHE,'Поликлиника (ППЦ фин-е)'!$HHG:$HHM,'Поликлиника (ППЦ фин-е)'!$HQL:$HRA,'Поликлиника (ППЦ фин-е)'!$HRC:$HRI,'Поликлиника (ППЦ фин-е)'!$IAH:$IAW,'Поликлиника (ППЦ фин-е)'!$IAY:$IBE,'Поликлиника (ППЦ фин-е)'!$IKD:$IKS,'Поликлиника (ППЦ фин-е)'!$IKU:$ILA,'Поликлиника (ППЦ фин-е)'!$ITZ:$IUO,'Поликлиника (ППЦ фин-е)'!$IUQ:$IUW,'Поликлиника (ППЦ фин-е)'!$JDV:$JEK,'Поликлиника (ППЦ фин-е)'!$JEM:$JES,'Поликлиника (ППЦ фин-е)'!$JNR:$JOG,'Поликлиника (ППЦ фин-е)'!$JOI:$JOO,'Поликлиника (ППЦ фин-е)'!$JXN:$JYC,'Поликлиника (ППЦ фин-е)'!$JYE:$JYK,'Поликлиника (ППЦ фин-е)'!$KHJ:$KHY,'Поликлиника (ППЦ фин-е)'!$KIA:$KIG,'Поликлиника (ППЦ фин-е)'!$KRF:$KRU,'Поликлиника (ППЦ фин-е)'!$KRW:$KSC,'Поликлиника (ППЦ фин-е)'!$LBB:$LBQ,'Поликлиника (ППЦ фин-е)'!$LBS:$LBY,'Поликлиника (ППЦ фин-е)'!$LKX:$LLM,'Поликлиника (ППЦ фин-е)'!$LLO:$LLU,'Поликлиника (ППЦ фин-е)'!$LUT:$LVI,'Поликлиника (ППЦ фин-е)'!$LVK:$LVQ,'Поликлиника (ППЦ фин-е)'!$MEP:$MFE,'Поликлиника (ППЦ фин-е)'!$MFG:$MFM,'Поликлиника (ППЦ фин-е)'!$MOL:$MPA,'Поликлиника (ППЦ фин-е)'!$MPC:$MPI,'Поликлиника (ППЦ фин-е)'!$MYH:$MYW,'Поликлиника (ППЦ фин-е)'!$MYY:$MZE,'Поликлиника (ППЦ фин-е)'!$NID:$NIS,'Поликлиника (ППЦ фин-е)'!$NIU:$NJA,'Поликлиника (ППЦ фин-е)'!$NRZ:$NSO,'Поликлиника (ППЦ фин-е)'!$NSQ:$NSW,'Поликлиника (ППЦ фин-е)'!$OBV:$OCK,'Поликлиника (ППЦ фин-е)'!$OCM:$OCS,'Поликлиника (ППЦ фин-е)'!$OLR:$OMG,'Поликлиника (ППЦ фин-е)'!$OMI:$OMO,'Поликлиника (ППЦ фин-е)'!$OVN:$OWC,'Поликлиника (ППЦ фин-е)'!$OWE:$OWK,'Поликлиника (ППЦ фин-е)'!$PFJ:$PFY,'Поликлиника (ППЦ фин-е)'!$PGA:$PGG,'Поликлиника (ППЦ фин-е)'!$PPF:$PPU,'Поликлиника (ППЦ фин-е)'!$PPW:$PQC,'Поликлиника (ППЦ фин-е)'!$PZB:$PZQ,'Поликлиника (ППЦ фин-е)'!$PZS:$PZY,'Поликлиника (ППЦ фин-е)'!$QIX:$QJM,'Поликлиника (ППЦ фин-е)'!$QJO:$QJU,'Поликлиника (ППЦ фин-е)'!$QST:$QTI,'Поликлиника (ППЦ фин-е)'!$QTK:$QTQ,'Поликлиника (ППЦ фин-е)'!$RCP:$RDE,'Поликлиника (ППЦ фин-е)'!$RDG:$RDM,'Поликлиника (ППЦ фин-е)'!$RML:$RNA,'Поликлиника (ППЦ фин-е)'!$RNC:$RNI,'Поликлиника (ППЦ фин-е)'!$RWH:$RWW,'Поликлиника (ППЦ фин-е)'!$RWY:$RXE,'Поликлиника (ППЦ фин-е)'!$SGD:$SGS,'Поликлиника (ППЦ фин-е)'!$SGU:$SHA,'Поликлиника (ППЦ фин-е)'!$SPZ:$SQO,'Поликлиника (ППЦ фин-е)'!$SQQ:$SQW,'Поликлиника (ППЦ фин-е)'!$SZV:$TAK,'Поликлиника (ППЦ фин-е)'!$TAM:$TAS,'Поликлиника (ППЦ фин-е)'!$TJR:$TKG,'Поликлиника (ППЦ фин-е)'!$TKI:$TKO,'Поликлиника (ППЦ фин-е)'!$TTN:$TUC,'Поликлиника (ППЦ фин-е)'!$TUE:$TUK,'Поликлиника (ППЦ фин-е)'!$UDJ:$UDY,'Поликлиника (ППЦ фин-е)'!$UEA:$UEG,'Поликлиника (ППЦ фин-е)'!$UNF:$UNU,'Поликлиника (ППЦ фин-е)'!$UNW:$UOC,'Поликлиника (ППЦ фин-е)'!$UXB:$UXQ,'Поликлиника (ППЦ фин-е)'!$UXS:$UXY,'Поликлиника (ППЦ фин-е)'!$VGX:$VHM,'Поликлиника (ППЦ фин-е)'!$VHO:$VHU,'Поликлиника (ППЦ фин-е)'!$VQT:$VRI,'Поликлиника (ППЦ фин-е)'!$VRK:$VRQ,'Поликлиника (ППЦ фин-е)'!$WAP:$WBE,'Поликлиника (ППЦ фин-е)'!$WBG:$WBM,'Поликлиника (ППЦ фин-е)'!$WKL:$WLA,'Поликлиника (ППЦ фин-е)'!$WLC:$WLI</definedName>
    <definedName name="Z_C581C282_CB88_4D6E_8EF4_E37BB2DF46D9_.wvu.Cols" localSheetId="11" hidden="1">'Реабилитация (объемы)'!$DR:$EG,'Реабилитация (объемы)'!$EI:$EO,'Реабилитация (объемы)'!$NN:$OC,'Реабилитация (объемы)'!$OE:$OK,'Реабилитация (объемы)'!$XJ:$XY,'Реабилитация (объемы)'!$YA:$YG,'Реабилитация (объемы)'!$AHF:$AHU,'Реабилитация (объемы)'!$AHW:$AIC,'Реабилитация (объемы)'!$ARB:$ARQ,'Реабилитация (объемы)'!$ARS:$ARY,'Реабилитация (объемы)'!$BAX:$BBM,'Реабилитация (объемы)'!$BBO:$BBU,'Реабилитация (объемы)'!$BKT:$BLI,'Реабилитация (объемы)'!$BLK:$BLQ,'Реабилитация (объемы)'!$BUP:$BVE,'Реабилитация (объемы)'!$BVG:$BVM,'Реабилитация (объемы)'!$CEL:$CFA,'Реабилитация (объемы)'!$CFC:$CFI,'Реабилитация (объемы)'!$COH:$COW,'Реабилитация (объемы)'!$COY:$CPE,'Реабилитация (объемы)'!$CYD:$CYS,'Реабилитация (объемы)'!$CYU:$CZA,'Реабилитация (объемы)'!$DHZ:$DIO,'Реабилитация (объемы)'!$DIQ:$DIW,'Реабилитация (объемы)'!$DRV:$DSK,'Реабилитация (объемы)'!$DSM:$DSS,'Реабилитация (объемы)'!$EBR:$ECG,'Реабилитация (объемы)'!$ECI:$ECO,'Реабилитация (объемы)'!$ELN:$EMC,'Реабилитация (объемы)'!$EME:$EMK,'Реабилитация (объемы)'!$EVJ:$EVY,'Реабилитация (объемы)'!$EWA:$EWG,'Реабилитация (объемы)'!$FFF:$FFU,'Реабилитация (объемы)'!$FFW:$FGC,'Реабилитация (объемы)'!$FPB:$FPQ,'Реабилитация (объемы)'!$FPS:$FPY,'Реабилитация (объемы)'!$FYX:$FZM,'Реабилитация (объемы)'!$FZO:$FZU,'Реабилитация (объемы)'!$GIT:$GJI,'Реабилитация (объемы)'!$GJK:$GJQ,'Реабилитация (объемы)'!$GSP:$GTE,'Реабилитация (объемы)'!$GTG:$GTM,'Реабилитация (объемы)'!$HCL:$HDA,'Реабилитация (объемы)'!$HDC:$HDI,'Реабилитация (объемы)'!$HMH:$HMW,'Реабилитация (объемы)'!$HMY:$HNE,'Реабилитация (объемы)'!$HWD:$HWS,'Реабилитация (объемы)'!$HWU:$HXA,'Реабилитация (объемы)'!$IFZ:$IGO,'Реабилитация (объемы)'!$IGQ:$IGW,'Реабилитация (объемы)'!$IPV:$IQK,'Реабилитация (объемы)'!$IQM:$IQS,'Реабилитация (объемы)'!$IZR:$JAG,'Реабилитация (объемы)'!$JAI:$JAO,'Реабилитация (объемы)'!$JJN:$JKC,'Реабилитация (объемы)'!$JKE:$JKK,'Реабилитация (объемы)'!$JTJ:$JTY,'Реабилитация (объемы)'!$JUA:$JUG,'Реабилитация (объемы)'!$KDF:$KDU,'Реабилитация (объемы)'!$KDW:$KEC,'Реабилитация (объемы)'!$KNB:$KNQ,'Реабилитация (объемы)'!$KNS:$KNY,'Реабилитация (объемы)'!$KWX:$KXM,'Реабилитация (объемы)'!$KXO:$KXU,'Реабилитация (объемы)'!$LGT:$LHI,'Реабилитация (объемы)'!$LHK:$LHQ,'Реабилитация (объемы)'!$LQP:$LRE,'Реабилитация (объемы)'!$LRG:$LRM,'Реабилитация (объемы)'!$MAL:$MBA,'Реабилитация (объемы)'!$MBC:$MBI,'Реабилитация (объемы)'!$MKH:$MKW,'Реабилитация (объемы)'!$MKY:$MLE,'Реабилитация (объемы)'!$MUD:$MUS,'Реабилитация (объемы)'!$MUU:$MVA,'Реабилитация (объемы)'!$NDZ:$NEO,'Реабилитация (объемы)'!$NEQ:$NEW,'Реабилитация (объемы)'!$NNV:$NOK,'Реабилитация (объемы)'!$NOM:$NOS,'Реабилитация (объемы)'!$NXR:$NYG,'Реабилитация (объемы)'!$NYI:$NYO,'Реабилитация (объемы)'!$OHN:$OIC,'Реабилитация (объемы)'!$OIE:$OIK,'Реабилитация (объемы)'!$ORJ:$ORY,'Реабилитация (объемы)'!$OSA:$OSG,'Реабилитация (объемы)'!$PBF:$PBU,'Реабилитация (объемы)'!$PBW:$PCC,'Реабилитация (объемы)'!$PLB:$PLQ,'Реабилитация (объемы)'!$PLS:$PLY,'Реабилитация (объемы)'!$PUX:$PVM,'Реабилитация (объемы)'!$PVO:$PVU,'Реабилитация (объемы)'!$QET:$QFI,'Реабилитация (объемы)'!$QFK:$QFQ,'Реабилитация (объемы)'!$QOP:$QPE,'Реабилитация (объемы)'!$QPG:$QPM,'Реабилитация (объемы)'!$QYL:$QZA,'Реабилитация (объемы)'!$QZC:$QZI,'Реабилитация (объемы)'!$RIH:$RIW,'Реабилитация (объемы)'!$RIY:$RJE,'Реабилитация (объемы)'!$RSD:$RSS,'Реабилитация (объемы)'!$RSU:$RTA,'Реабилитация (объемы)'!$SBZ:$SCO,'Реабилитация (объемы)'!$SCQ:$SCW,'Реабилитация (объемы)'!$SLV:$SMK,'Реабилитация (объемы)'!$SMM:$SMS,'Реабилитация (объемы)'!$SVR:$SWG,'Реабилитация (объемы)'!$SWI:$SWO,'Реабилитация (объемы)'!$TFN:$TGC,'Реабилитация (объемы)'!$TGE:$TGK,'Реабилитация (объемы)'!$TPJ:$TPY,'Реабилитация (объемы)'!$TQA:$TQG,'Реабилитация (объемы)'!$TZF:$TZU,'Реабилитация (объемы)'!$TZW:$UAC,'Реабилитация (объемы)'!$UJB:$UJQ,'Реабилитация (объемы)'!$UJS:$UJY,'Реабилитация (объемы)'!$USX:$UTM,'Реабилитация (объемы)'!$UTO:$UTU,'Реабилитация (объемы)'!$VCT:$VDI,'Реабилитация (объемы)'!$VDK:$VDQ,'Реабилитация (объемы)'!$VMP:$VNE,'Реабилитация (объемы)'!$VNG:$VNM,'Реабилитация (объемы)'!$VWL:$VXA,'Реабилитация (объемы)'!$VXC:$VXI,'Реабилитация (объемы)'!$WGH:$WGW,'Реабилитация (объемы)'!$WGY:$WHE,'Реабилитация (объемы)'!$WQD:$WQS,'Реабилитация (объемы)'!$WQU:$WRA</definedName>
    <definedName name="Z_C581C282_CB88_4D6E_8EF4_E37BB2DF46D9_.wvu.Cols" localSheetId="10" hidden="1">'Реабилитация (фин-е)'!$DL:$EA,'Реабилитация (фин-е)'!$EC:$EI,'Реабилитация (фин-е)'!$NH:$NW,'Реабилитация (фин-е)'!$NY:$OE,'Реабилитация (фин-е)'!$XD:$XS,'Реабилитация (фин-е)'!$XU:$YA,'Реабилитация (фин-е)'!$AGZ:$AHO,'Реабилитация (фин-е)'!$AHQ:$AHW,'Реабилитация (фин-е)'!$AQV:$ARK,'Реабилитация (фин-е)'!$ARM:$ARS,'Реабилитация (фин-е)'!$BAR:$BBG,'Реабилитация (фин-е)'!$BBI:$BBO,'Реабилитация (фин-е)'!$BKN:$BLC,'Реабилитация (фин-е)'!$BLE:$BLK,'Реабилитация (фин-е)'!$BUJ:$BUY,'Реабилитация (фин-е)'!$BVA:$BVG,'Реабилитация (фин-е)'!$CEF:$CEU,'Реабилитация (фин-е)'!$CEW:$CFC,'Реабилитация (фин-е)'!$COB:$COQ,'Реабилитация (фин-е)'!$COS:$COY,'Реабилитация (фин-е)'!$CXX:$CYM,'Реабилитация (фин-е)'!$CYO:$CYU,'Реабилитация (фин-е)'!$DHT:$DII,'Реабилитация (фин-е)'!$DIK:$DIQ,'Реабилитация (фин-е)'!$DRP:$DSE,'Реабилитация (фин-е)'!$DSG:$DSM,'Реабилитация (фин-е)'!$EBL:$ECA,'Реабилитация (фин-е)'!$ECC:$ECI,'Реабилитация (фин-е)'!$ELH:$ELW,'Реабилитация (фин-е)'!$ELY:$EME,'Реабилитация (фин-е)'!$EVD:$EVS,'Реабилитация (фин-е)'!$EVU:$EWA,'Реабилитация (фин-е)'!$FEZ:$FFO,'Реабилитация (фин-е)'!$FFQ:$FFW,'Реабилитация (фин-е)'!$FOV:$FPK,'Реабилитация (фин-е)'!$FPM:$FPS,'Реабилитация (фин-е)'!$FYR:$FZG,'Реабилитация (фин-е)'!$FZI:$FZO,'Реабилитация (фин-е)'!$GIN:$GJC,'Реабилитация (фин-е)'!$GJE:$GJK,'Реабилитация (фин-е)'!$GSJ:$GSY,'Реабилитация (фин-е)'!$GTA:$GTG,'Реабилитация (фин-е)'!$HCF:$HCU,'Реабилитация (фин-е)'!$HCW:$HDC,'Реабилитация (фин-е)'!$HMB:$HMQ,'Реабилитация (фин-е)'!$HMS:$HMY,'Реабилитация (фин-е)'!$HVX:$HWM,'Реабилитация (фин-е)'!$HWO:$HWU,'Реабилитация (фин-е)'!$IFT:$IGI,'Реабилитация (фин-е)'!$IGK:$IGQ,'Реабилитация (фин-е)'!$IPP:$IQE,'Реабилитация (фин-е)'!$IQG:$IQM,'Реабилитация (фин-е)'!$IZL:$JAA,'Реабилитация (фин-е)'!$JAC:$JAI,'Реабилитация (фин-е)'!$JJH:$JJW,'Реабилитация (фин-е)'!$JJY:$JKE,'Реабилитация (фин-е)'!$JTD:$JTS,'Реабилитация (фин-е)'!$JTU:$JUA,'Реабилитация (фин-е)'!$KCZ:$KDO,'Реабилитация (фин-е)'!$KDQ:$KDW,'Реабилитация (фин-е)'!$KMV:$KNK,'Реабилитация (фин-е)'!$KNM:$KNS,'Реабилитация (фин-е)'!$KWR:$KXG,'Реабилитация (фин-е)'!$KXI:$KXO,'Реабилитация (фин-е)'!$LGN:$LHC,'Реабилитация (фин-е)'!$LHE:$LHK,'Реабилитация (фин-е)'!$LQJ:$LQY,'Реабилитация (фин-е)'!$LRA:$LRG,'Реабилитация (фин-е)'!$MAF:$MAU,'Реабилитация (фин-е)'!$MAW:$MBC,'Реабилитация (фин-е)'!$MKB:$MKQ,'Реабилитация (фин-е)'!$MKS:$MKY,'Реабилитация (фин-е)'!$MTX:$MUM,'Реабилитация (фин-е)'!$MUO:$MUU,'Реабилитация (фин-е)'!$NDT:$NEI,'Реабилитация (фин-е)'!$NEK:$NEQ,'Реабилитация (фин-е)'!$NNP:$NOE,'Реабилитация (фин-е)'!$NOG:$NOM,'Реабилитация (фин-е)'!$NXL:$NYA,'Реабилитация (фин-е)'!$NYC:$NYI,'Реабилитация (фин-е)'!$OHH:$OHW,'Реабилитация (фин-е)'!$OHY:$OIE,'Реабилитация (фин-е)'!$ORD:$ORS,'Реабилитация (фин-е)'!$ORU:$OSA,'Реабилитация (фин-е)'!$PAZ:$PBO,'Реабилитация (фин-е)'!$PBQ:$PBW,'Реабилитация (фин-е)'!$PKV:$PLK,'Реабилитация (фин-е)'!$PLM:$PLS,'Реабилитация (фин-е)'!$PUR:$PVG,'Реабилитация (фин-е)'!$PVI:$PVO,'Реабилитация (фин-е)'!$QEN:$QFC,'Реабилитация (фин-е)'!$QFE:$QFK,'Реабилитация (фин-е)'!$QOJ:$QOY,'Реабилитация (фин-е)'!$QPA:$QPG,'Реабилитация (фин-е)'!$QYF:$QYU,'Реабилитация (фин-е)'!$QYW:$QZC,'Реабилитация (фин-е)'!$RIB:$RIQ,'Реабилитация (фин-е)'!$RIS:$RIY,'Реабилитация (фин-е)'!$RRX:$RSM,'Реабилитация (фин-е)'!$RSO:$RSU,'Реабилитация (фин-е)'!$SBT:$SCI,'Реабилитация (фин-е)'!$SCK:$SCQ,'Реабилитация (фин-е)'!$SLP:$SME,'Реабилитация (фин-е)'!$SMG:$SMM,'Реабилитация (фин-е)'!$SVL:$SWA,'Реабилитация (фин-е)'!$SWC:$SWI,'Реабилитация (фин-е)'!$TFH:$TFW,'Реабилитация (фин-е)'!$TFY:$TGE,'Реабилитация (фин-е)'!$TPD:$TPS,'Реабилитация (фин-е)'!$TPU:$TQA,'Реабилитация (фин-е)'!$TYZ:$TZO,'Реабилитация (фин-е)'!$TZQ:$TZW,'Реабилитация (фин-е)'!$UIV:$UJK,'Реабилитация (фин-е)'!$UJM:$UJS,'Реабилитация (фин-е)'!$USR:$UTG,'Реабилитация (фин-е)'!$UTI:$UTO,'Реабилитация (фин-е)'!$VCN:$VDC,'Реабилитация (фин-е)'!$VDE:$VDK,'Реабилитация (фин-е)'!$VMJ:$VMY,'Реабилитация (фин-е)'!$VNA:$VNG,'Реабилитация (фин-е)'!$VWF:$VWU,'Реабилитация (фин-е)'!$VWW:$VXC,'Реабилитация (фин-е)'!$WGB:$WGQ,'Реабилитация (фин-е)'!$WGS:$WGY,'Реабилитация (фин-е)'!$WPX:$WQM,'Реабилитация (фин-е)'!$WQO:$WQU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(объемы)'!$DM:$EB,'СМП (объемы)'!$ED:$EJ,'СМП (объемы)'!$NI:$NX,'СМП (объемы)'!$NZ:$OF,'СМП (объемы)'!$XE:$XT,'СМП (объемы)'!$XV:$YB,'СМП (объемы)'!$AHA:$AHP,'СМП (объемы)'!$AHR:$AHX,'СМП (объемы)'!$AQW:$ARL,'СМП (объемы)'!$ARN:$ART,'СМП (объемы)'!$BAS:$BBH,'СМП (объемы)'!$BBJ:$BBP,'СМП (объемы)'!$BKO:$BLD,'СМП (объемы)'!$BLF:$BLL,'СМП (объемы)'!$BUK:$BUZ,'СМП (объемы)'!$BVB:$BVH,'СМП (объемы)'!$CEG:$CEV,'СМП (объемы)'!$CEX:$CFD,'СМП (объемы)'!$COC:$COR,'СМП (объемы)'!$COT:$COZ,'СМП (объемы)'!$CXY:$CYN,'СМП (объемы)'!$CYP:$CYV,'СМП (объемы)'!$DHU:$DIJ,'СМП (объемы)'!$DIL:$DIR,'СМП (объемы)'!$DRQ:$DSF,'СМП (объемы)'!$DSH:$DSN,'СМП (объемы)'!$EBM:$ECB,'СМП (объемы)'!$ECD:$ECJ,'СМП (объемы)'!$ELI:$ELX,'СМП (объемы)'!$ELZ:$EMF,'СМП (объемы)'!$EVE:$EVT,'СМП (объемы)'!$EVV:$EWB,'СМП (объемы)'!$FFA:$FFP,'СМП (объемы)'!$FFR:$FFX,'СМП (объемы)'!$FOW:$FPL,'СМП (объемы)'!$FPN:$FPT,'СМП (объемы)'!$FYS:$FZH,'СМП (объемы)'!$FZJ:$FZP,'СМП (объемы)'!$GIO:$GJD,'СМП (объемы)'!$GJF:$GJL,'СМП (объемы)'!$GSK:$GSZ,'СМП (объемы)'!$GTB:$GTH,'СМП (объемы)'!$HCG:$HCV,'СМП (объемы)'!$HCX:$HDD,'СМП (объемы)'!$HMC:$HMR,'СМП (объемы)'!$HMT:$HMZ,'СМП (объемы)'!$HVY:$HWN,'СМП (объемы)'!$HWP:$HWV,'СМП (объемы)'!$IFU:$IGJ,'СМП (объемы)'!$IGL:$IGR,'СМП (объемы)'!$IPQ:$IQF,'СМП (объемы)'!$IQH:$IQN,'СМП (объемы)'!$IZM:$JAB,'СМП (объемы)'!$JAD:$JAJ,'СМП (объемы)'!$JJI:$JJX,'СМП (объемы)'!$JJZ:$JKF,'СМП (объемы)'!$JTE:$JTT,'СМП (объемы)'!$JTV:$JUB,'СМП (объемы)'!$KDA:$KDP,'СМП (объемы)'!$KDR:$KDX,'СМП (объемы)'!$KMW:$KNL,'СМП (объемы)'!$KNN:$KNT,'СМП (объемы)'!$KWS:$KXH,'СМП (объемы)'!$KXJ:$KXP,'СМП (объемы)'!$LGO:$LHD,'СМП (объемы)'!$LHF:$LHL,'СМП (объемы)'!$LQK:$LQZ,'СМП (объемы)'!$LRB:$LRH,'СМП (объемы)'!$MAG:$MAV,'СМП (объемы)'!$MAX:$MBD,'СМП (объемы)'!$MKC:$MKR,'СМП (объемы)'!$MKT:$MKZ,'СМП (объемы)'!$MTY:$MUN,'СМП (объемы)'!$MUP:$MUV,'СМП (объемы)'!$NDU:$NEJ,'СМП (объемы)'!$NEL:$NER,'СМП (объемы)'!$NNQ:$NOF,'СМП (объемы)'!$NOH:$NON,'СМП (объемы)'!$NXM:$NYB,'СМП (объемы)'!$NYD:$NYJ,'СМП (объемы)'!$OHI:$OHX,'СМП (объемы)'!$OHZ:$OIF,'СМП (объемы)'!$ORE:$ORT,'СМП (объемы)'!$ORV:$OSB,'СМП (объемы)'!$PBA:$PBP,'СМП (объемы)'!$PBR:$PBX,'СМП (объемы)'!$PKW:$PLL,'СМП (объемы)'!$PLN:$PLT,'СМП (объемы)'!$PUS:$PVH,'СМП (объемы)'!$PVJ:$PVP,'СМП (объемы)'!$QEO:$QFD,'СМП (объемы)'!$QFF:$QFL,'СМП (объемы)'!$QOK:$QOZ,'СМП (объемы)'!$QPB:$QPH,'СМП (объемы)'!$QYG:$QYV,'СМП (объемы)'!$QYX:$QZD,'СМП (объемы)'!$RIC:$RIR,'СМП (объемы)'!$RIT:$RIZ,'СМП (объемы)'!$RRY:$RSN,'СМП (объемы)'!$RSP:$RSV,'СМП (объемы)'!$SBU:$SCJ,'СМП (объемы)'!$SCL:$SCR,'СМП (объемы)'!$SLQ:$SMF,'СМП (объемы)'!$SMH:$SMN,'СМП (объемы)'!$SVM:$SWB,'СМП (объемы)'!$SWD:$SWJ,'СМП (объемы)'!$TFI:$TFX,'СМП (объемы)'!$TFZ:$TGF,'СМП (объемы)'!$TPE:$TPT,'СМП (объемы)'!$TPV:$TQB,'СМП (объемы)'!$TZA:$TZP,'СМП (объемы)'!$TZR:$TZX,'СМП (объемы)'!$UIW:$UJL,'СМП (объемы)'!$UJN:$UJT,'СМП (объемы)'!$USS:$UTH,'СМП (объемы)'!$UTJ:$UTP,'СМП (объемы)'!$VCO:$VDD,'СМП (объемы)'!$VDF:$VDL,'СМП (объемы)'!$VMK:$VMZ,'СМП (объемы)'!$VNB:$VNH,'СМП (объемы)'!$VWG:$VWV,'СМП (объемы)'!$VWX:$VXD,'СМП (объемы)'!$WGC:$WGR,'СМП (объемы)'!$WGT:$WGZ,'СМП (объемы)'!$WPY:$WQN,'СМП (объемы)'!$WQP:$WQV</definedName>
    <definedName name="Z_C581C282_CB88_4D6E_8EF4_E37BB2DF46D9_.wvu.Cols" localSheetId="12" hidden="1">'СМП (фин-е)'!$DN:$EC,'СМП (фин-е)'!$EE:$EK,'СМП (фин-е)'!$NJ:$NY,'СМП (фин-е)'!$OA:$OG,'СМП (фин-е)'!$XF:$XU,'СМП (фин-е)'!$XW:$YC,'СМП (фин-е)'!$AHB:$AHQ,'СМП (фин-е)'!$AHS:$AHY,'СМП (фин-е)'!$AQX:$ARM,'СМП (фин-е)'!$ARO:$ARU,'СМП (фин-е)'!$BAT:$BBI,'СМП (фин-е)'!$BBK:$BBQ,'СМП (фин-е)'!$BKP:$BLE,'СМП (фин-е)'!$BLG:$BLM,'СМП (фин-е)'!$BUL:$BVA,'СМП (фин-е)'!$BVC:$BVI,'СМП (фин-е)'!$CEH:$CEW,'СМП (фин-е)'!$CEY:$CFE,'СМП (фин-е)'!$COD:$COS,'СМП (фин-е)'!$COU:$CPA,'СМП (фин-е)'!$CXZ:$CYO,'СМП (фин-е)'!$CYQ:$CYW,'СМП (фин-е)'!$DHV:$DIK,'СМП (фин-е)'!$DIM:$DIS,'СМП (фин-е)'!$DRR:$DSG,'СМП (фин-е)'!$DSI:$DSO,'СМП (фин-е)'!$EBN:$ECC,'СМП (фин-е)'!$ECE:$ECK,'СМП (фин-е)'!$ELJ:$ELY,'СМП (фин-е)'!$EMA:$EMG,'СМП (фин-е)'!$EVF:$EVU,'СМП (фин-е)'!$EVW:$EWC,'СМП (фин-е)'!$FFB:$FFQ,'СМП (фин-е)'!$FFS:$FFY,'СМП (фин-е)'!$FOX:$FPM,'СМП (фин-е)'!$FPO:$FPU,'СМП (фин-е)'!$FYT:$FZI,'СМП (фин-е)'!$FZK:$FZQ,'СМП (фин-е)'!$GIP:$GJE,'СМП (фин-е)'!$GJG:$GJM,'СМП (фин-е)'!$GSL:$GTA,'СМП (фин-е)'!$GTC:$GTI,'СМП (фин-е)'!$HCH:$HCW,'СМП (фин-е)'!$HCY:$HDE,'СМП (фин-е)'!$HMD:$HMS,'СМП (фин-е)'!$HMU:$HNA,'СМП (фин-е)'!$HVZ:$HWO,'СМП (фин-е)'!$HWQ:$HWW,'СМП (фин-е)'!$IFV:$IGK,'СМП (фин-е)'!$IGM:$IGS,'СМП (фин-е)'!$IPR:$IQG,'СМП (фин-е)'!$IQI:$IQO,'СМП (фин-е)'!$IZN:$JAC,'СМП (фин-е)'!$JAE:$JAK,'СМП (фин-е)'!$JJJ:$JJY,'СМП (фин-е)'!$JKA:$JKG,'СМП (фин-е)'!$JTF:$JTU,'СМП (фин-е)'!$JTW:$JUC,'СМП (фин-е)'!$KDB:$KDQ,'СМП (фин-е)'!$KDS:$KDY,'СМП (фин-е)'!$KMX:$KNM,'СМП (фин-е)'!$KNO:$KNU,'СМП (фин-е)'!$KWT:$KXI,'СМП (фин-е)'!$KXK:$KXQ,'СМП (фин-е)'!$LGP:$LHE,'СМП (фин-е)'!$LHG:$LHM,'СМП (фин-е)'!$LQL:$LRA,'СМП (фин-е)'!$LRC:$LRI,'СМП (фин-е)'!$MAH:$MAW,'СМП (фин-е)'!$MAY:$MBE,'СМП (фин-е)'!$MKD:$MKS,'СМП (фин-е)'!$MKU:$MLA,'СМП (фин-е)'!$MTZ:$MUO,'СМП (фин-е)'!$MUQ:$MUW,'СМП (фин-е)'!$NDV:$NEK,'СМП (фин-е)'!$NEM:$NES,'СМП (фин-е)'!$NNR:$NOG,'СМП (фин-е)'!$NOI:$NOO,'СМП (фин-е)'!$NXN:$NYC,'СМП (фин-е)'!$NYE:$NYK,'СМП (фин-е)'!$OHJ:$OHY,'СМП (фин-е)'!$OIA:$OIG,'СМП (фин-е)'!$ORF:$ORU,'СМП (фин-е)'!$ORW:$OSC,'СМП (фин-е)'!$PBB:$PBQ,'СМП (фин-е)'!$PBS:$PBY,'СМП (фин-е)'!$PKX:$PLM,'СМП (фин-е)'!$PLO:$PLU,'СМП (фин-е)'!$PUT:$PVI,'СМП (фин-е)'!$PVK:$PVQ,'СМП (фин-е)'!$QEP:$QFE,'СМП (фин-е)'!$QFG:$QFM,'СМП (фин-е)'!$QOL:$QPA,'СМП (фин-е)'!$QPC:$QPI,'СМП (фин-е)'!$QYH:$QYW,'СМП (фин-е)'!$QYY:$QZE,'СМП (фин-е)'!$RID:$RIS,'СМП (фин-е)'!$RIU:$RJA,'СМП (фин-е)'!$RRZ:$RSO,'СМП (фин-е)'!$RSQ:$RSW,'СМП (фин-е)'!$SBV:$SCK,'СМП (фин-е)'!$SCM:$SCS,'СМП (фин-е)'!$SLR:$SMG,'СМП (фин-е)'!$SMI:$SMO,'СМП (фин-е)'!$SVN:$SWC,'СМП (фин-е)'!$SWE:$SWK,'СМП (фин-е)'!$TFJ:$TFY,'СМП (фин-е)'!$TGA:$TGG,'СМП (фин-е)'!$TPF:$TPU,'СМП (фин-е)'!$TPW:$TQC,'СМП (фин-е)'!$TZB:$TZQ,'СМП (фин-е)'!$TZS:$TZY,'СМП (фин-е)'!$UIX:$UJM,'СМП (фин-е)'!$UJO:$UJU,'СМП (фин-е)'!$UST:$UTI,'СМП (фин-е)'!$UTK:$UTQ,'СМП (фин-е)'!$VCP:$VDE,'СМП (фин-е)'!$VDG:$VDM,'СМП (фин-е)'!$VML:$VNA,'СМП (фин-е)'!$VNC:$VNI,'СМП (фин-е)'!$VWH:$VWW,'СМП (фин-е)'!$VWY:$VXE,'СМП (фин-е)'!$WGD:$WGS,'СМП (фин-е)'!$WGU:$WHA,'СМП (фин-е)'!$WPZ:$WQO,'СМП (фин-е)'!$WQQ:$WQW</definedName>
    <definedName name="Z_C581C282_CB88_4D6E_8EF4_E37BB2DF46D9_.wvu.Cols" localSheetId="1" hidden="1">'Стационар (объемы)'!$DI:$DX,'Стационар (объемы)'!$DZ:$EF,'Стационар (объемы)'!$NE:$NT,'Стационар (объемы)'!$NV:$OB,'Стационар (объемы)'!$XA:$XP,'Стационар (объемы)'!$XR:$XX,'Стационар (объемы)'!$AGW:$AHL,'Стационар (объемы)'!$AHN:$AHT,'Стационар (объемы)'!$AQS:$ARH,'Стационар (объемы)'!$ARJ:$ARP,'Стационар (объемы)'!$BAO:$BBD,'Стационар (объемы)'!$BBF:$BBL,'Стационар (объемы)'!$BKK:$BKZ,'Стационар (объемы)'!$BLB:$BLH,'Стационар (объемы)'!$BUG:$BUV,'Стационар (объемы)'!$BUX:$BVD,'Стационар (объемы)'!$CEC:$CER,'Стационар (объемы)'!$CET:$CEZ,'Стационар (объемы)'!$CNY:$CON,'Стационар (объемы)'!$COP:$COV,'Стационар (объемы)'!$CXU:$CYJ,'Стационар (объемы)'!$CYL:$CYR,'Стационар (объемы)'!$DHQ:$DIF,'Стационар (объемы)'!$DIH:$DIN,'Стационар (объемы)'!$DRM:$DSB,'Стационар (объемы)'!$DSD:$DSJ,'Стационар (объемы)'!$EBI:$EBX,'Стационар (объемы)'!$EBZ:$ECF,'Стационар (объемы)'!$ELE:$ELT,'Стационар (объемы)'!$ELV:$EMB,'Стационар (объемы)'!$EVA:$EVP,'Стационар (объемы)'!$EVR:$EVX,'Стационар (объемы)'!$FEW:$FFL,'Стационар (объемы)'!$FFN:$FFT,'Стационар (объемы)'!$FOS:$FPH,'Стационар (объемы)'!$FPJ:$FPP,'Стационар (объемы)'!$FYO:$FZD,'Стационар (объемы)'!$FZF:$FZL,'Стационар (объемы)'!$GIK:$GIZ,'Стационар (объемы)'!$GJB:$GJH,'Стационар (объемы)'!$GSG:$GSV,'Стационар (объемы)'!$GSX:$GTD,'Стационар (объемы)'!$HCC:$HCR,'Стационар (объемы)'!$HCT:$HCZ,'Стационар (объемы)'!$HLY:$HMN,'Стационар (объемы)'!$HMP:$HMV,'Стационар (объемы)'!$HVU:$HWJ,'Стационар (объемы)'!$HWL:$HWR,'Стационар (объемы)'!$IFQ:$IGF,'Стационар (объемы)'!$IGH:$IGN,'Стационар (объемы)'!$IPM:$IQB,'Стационар (объемы)'!$IQD:$IQJ,'Стационар (объемы)'!$IZI:$IZX,'Стационар (объемы)'!$IZZ:$JAF,'Стационар (объемы)'!$JJE:$JJT,'Стационар (объемы)'!$JJV:$JKB,'Стационар (объемы)'!$JTA:$JTP,'Стационар (объемы)'!$JTR:$JTX,'Стационар (объемы)'!$KCW:$KDL,'Стационар (объемы)'!$KDN:$KDT,'Стационар (объемы)'!$KMS:$KNH,'Стационар (объемы)'!$KNJ:$KNP,'Стационар (объемы)'!$KWO:$KXD,'Стационар (объемы)'!$KXF:$KXL,'Стационар (объемы)'!$LGK:$LGZ,'Стационар (объемы)'!$LHB:$LHH,'Стационар (объемы)'!$LQG:$LQV,'Стационар (объемы)'!$LQX:$LRD,'Стационар (объемы)'!$MAC:$MAR,'Стационар (объемы)'!$MAT:$MAZ,'Стационар (объемы)'!$MJY:$MKN,'Стационар (объемы)'!$MKP:$MKV,'Стационар (объемы)'!$MTU:$MUJ,'Стационар (объемы)'!$MUL:$MUR,'Стационар (объемы)'!$NDQ:$NEF,'Стационар (объемы)'!$NEH:$NEN,'Стационар (объемы)'!$NNM:$NOB,'Стационар (объемы)'!$NOD:$NOJ,'Стационар (объемы)'!$NXI:$NXX,'Стационар (объемы)'!$NXZ:$NYF,'Стационар (объемы)'!$OHE:$OHT,'Стационар (объемы)'!$OHV:$OIB,'Стационар (объемы)'!$ORA:$ORP,'Стационар (объемы)'!$ORR:$ORX,'Стационар (объемы)'!$PAW:$PBL,'Стационар (объемы)'!$PBN:$PBT,'Стационар (объемы)'!$PKS:$PLH,'Стационар (объемы)'!$PLJ:$PLP,'Стационар (объемы)'!$PUO:$PVD,'Стационар (объемы)'!$PVF:$PVL,'Стационар (объемы)'!$QEK:$QEZ,'Стационар (объемы)'!$QFB:$QFH,'Стационар (объемы)'!$QOG:$QOV,'Стационар (объемы)'!$QOX:$QPD,'Стационар (объемы)'!$QYC:$QYR,'Стационар (объемы)'!$QYT:$QYZ,'Стационар (объемы)'!$RHY:$RIN,'Стационар (объемы)'!$RIP:$RIV,'Стационар (объемы)'!$RRU:$RSJ,'Стационар (объемы)'!$RSL:$RSR,'Стационар (объемы)'!$SBQ:$SCF,'Стационар (объемы)'!$SCH:$SCN,'Стационар (объемы)'!$SLM:$SMB,'Стационар (объемы)'!$SMD:$SMJ,'Стационар (объемы)'!$SVI:$SVX,'Стационар (объемы)'!$SVZ:$SWF,'Стационар (объемы)'!$TFE:$TFT,'Стационар (объемы)'!$TFV:$TGB,'Стационар (объемы)'!$TPA:$TPP,'Стационар (объемы)'!$TPR:$TPX,'Стационар (объемы)'!$TYW:$TZL,'Стационар (объемы)'!$TZN:$TZT,'Стационар (объемы)'!$UIS:$UJH,'Стационар (объемы)'!$UJJ:$UJP,'Стационар (объемы)'!$USO:$UTD,'Стационар (объемы)'!$UTF:$UTL,'Стационар (объемы)'!$VCK:$VCZ,'Стационар (объемы)'!$VDB:$VDH,'Стационар (объемы)'!$VMG:$VMV,'Стационар (объемы)'!$VMX:$VND,'Стационар (объемы)'!$VWC:$VWR,'Стационар (объемы)'!$VWT:$VWZ,'Стационар (объемы)'!$WFY:$WGN,'Стационар (объемы)'!$WGP:$WGV,'Стационар (объемы)'!$WPU:$WQJ,'Стационар (объемы)'!$WQL:$WQR</definedName>
    <definedName name="Z_C581C282_CB88_4D6E_8EF4_E37BB2DF46D9_.wvu.Cols" localSheetId="0" hidden="1">'Стационар (фин-е)'!$DR:$EG,'Стационар (фин-е)'!$EI:$EO,'Стационар (фин-е)'!$NN:$OC,'Стационар (фин-е)'!$OE:$OK,'Стационар (фин-е)'!$XJ:$XY,'Стационар (фин-е)'!$YA:$YG,'Стационар (фин-е)'!$AHF:$AHU,'Стационар (фин-е)'!$AHW:$AIC,'Стационар (фин-е)'!$ARB:$ARQ,'Стационар (фин-е)'!$ARS:$ARY,'Стационар (фин-е)'!$BAX:$BBM,'Стационар (фин-е)'!$BBO:$BBU,'Стационар (фин-е)'!$BKT:$BLI,'Стационар (фин-е)'!$BLK:$BLQ,'Стационар (фин-е)'!$BUP:$BVE,'Стационар (фин-е)'!$BVG:$BVM,'Стационар (фин-е)'!$CEL:$CFA,'Стационар (фин-е)'!$CFC:$CFI,'Стационар (фин-е)'!$COH:$COW,'Стационар (фин-е)'!$COY:$CPE,'Стационар (фин-е)'!$CYD:$CYS,'Стационар (фин-е)'!$CYU:$CZA,'Стационар (фин-е)'!$DHZ:$DIO,'Стационар (фин-е)'!$DIQ:$DIW,'Стационар (фин-е)'!$DRV:$DSK,'Стационар (фин-е)'!$DSM:$DSS,'Стационар (фин-е)'!$EBR:$ECG,'Стационар (фин-е)'!$ECI:$ECO,'Стационар (фин-е)'!$ELN:$EMC,'Стационар (фин-е)'!$EME:$EMK,'Стационар (фин-е)'!$EVJ:$EVY,'Стационар (фин-е)'!$EWA:$EWG,'Стационар (фин-е)'!$FFF:$FFU,'Стационар (фин-е)'!$FFW:$FGC,'Стационар (фин-е)'!$FPB:$FPQ,'Стационар (фин-е)'!$FPS:$FPY,'Стационар (фин-е)'!$FYX:$FZM,'Стационар (фин-е)'!$FZO:$FZU,'Стационар (фин-е)'!$GIT:$GJI,'Стационар (фин-е)'!$GJK:$GJQ,'Стационар (фин-е)'!$GSP:$GTE,'Стационар (фин-е)'!$GTG:$GTM,'Стационар (фин-е)'!$HCL:$HDA,'Стационар (фин-е)'!$HDC:$HDI,'Стационар (фин-е)'!$HMH:$HMW,'Стационар (фин-е)'!$HMY:$HNE,'Стационар (фин-е)'!$HWD:$HWS,'Стационар (фин-е)'!$HWU:$HXA,'Стационар (фин-е)'!$IFZ:$IGO,'Стационар (фин-е)'!$IGQ:$IGW,'Стационар (фин-е)'!$IPV:$IQK,'Стационар (фин-е)'!$IQM:$IQS,'Стационар (фин-е)'!$IZR:$JAG,'Стационар (фин-е)'!$JAI:$JAO,'Стационар (фин-е)'!$JJN:$JKC,'Стационар (фин-е)'!$JKE:$JKK,'Стационар (фин-е)'!$JTJ:$JTY,'Стационар (фин-е)'!$JUA:$JUG,'Стационар (фин-е)'!$KDF:$KDU,'Стационар (фин-е)'!$KDW:$KEC,'Стационар (фин-е)'!$KNB:$KNQ,'Стационар (фин-е)'!$KNS:$KNY,'Стационар (фин-е)'!$KWX:$KXM,'Стационар (фин-е)'!$KXO:$KXU,'Стационар (фин-е)'!$LGT:$LHI,'Стационар (фин-е)'!$LHK:$LHQ,'Стационар (фин-е)'!$LQP:$LRE,'Стационар (фин-е)'!$LRG:$LRM,'Стационар (фин-е)'!$MAL:$MBA,'Стационар (фин-е)'!$MBC:$MBI,'Стационар (фин-е)'!$MKH:$MKW,'Стационар (фин-е)'!$MKY:$MLE,'Стационар (фин-е)'!$MUD:$MUS,'Стационар (фин-е)'!$MUU:$MVA,'Стационар (фин-е)'!$NDZ:$NEO,'Стационар (фин-е)'!$NEQ:$NEW,'Стационар (фин-е)'!$NNV:$NOK,'Стационар (фин-е)'!$NOM:$NOS,'Стационар (фин-е)'!$NXR:$NYG,'Стационар (фин-е)'!$NYI:$NYO,'Стационар (фин-е)'!$OHN:$OIC,'Стационар (фин-е)'!$OIE:$OIK,'Стационар (фин-е)'!$ORJ:$ORY,'Стационар (фин-е)'!$OSA:$OSG,'Стационар (фин-е)'!$PBF:$PBU,'Стационар (фин-е)'!$PBW:$PCC,'Стационар (фин-е)'!$PLB:$PLQ,'Стационар (фин-е)'!$PLS:$PLY,'Стационар (фин-е)'!$PUX:$PVM,'Стационар (фин-е)'!$PVO:$PVU,'Стационар (фин-е)'!$QET:$QFI,'Стационар (фин-е)'!$QFK:$QFQ,'Стационар (фин-е)'!$QOP:$QPE,'Стационар (фин-е)'!$QPG:$QPM,'Стационар (фин-е)'!$QYL:$QZA,'Стационар (фин-е)'!$QZC:$QZI,'Стационар (фин-е)'!$RIH:$RIW,'Стационар (фин-е)'!$RIY:$RJE,'Стационар (фин-е)'!$RSD:$RSS,'Стационар (фин-е)'!$RSU:$RTA,'Стационар (фин-е)'!$SBZ:$SCO,'Стационар (фин-е)'!$SCQ:$SCW,'Стационар (фин-е)'!$SLV:$SMK,'Стационар (фин-е)'!$SMM:$SMS,'Стационар (фин-е)'!$SVR:$SWG,'Стационар (фин-е)'!$SWI:$SWO,'Стационар (фин-е)'!$TFN:$TGC,'Стационар (фин-е)'!$TGE:$TGK,'Стационар (фин-е)'!$TPJ:$TPY,'Стационар (фин-е)'!$TQA:$TQG,'Стационар (фин-е)'!$TZF:$TZU,'Стационар (фин-е)'!$TZW:$UAC,'Стационар (фин-е)'!$UJB:$UJQ,'Стационар (фин-е)'!$UJS:$UJY,'Стационар (фин-е)'!$USX:$UTM,'Стационар (фин-е)'!$UTO:$UTU,'Стационар (фин-е)'!$VCT:$VDI,'Стационар (фин-е)'!$VDK:$VDQ,'Стационар (фин-е)'!$VMP:$VNE,'Стационар (фин-е)'!$VNG:$VNM,'Стационар (фин-е)'!$VWL:$VXA,'Стационар (фин-е)'!$VXC:$VXI,'Стационар (фин-е)'!$WGH:$WGW,'Стационар (фин-е)'!$WGY:$WHE,'Стационар (фин-е)'!$WQD:$WQS,'Стационар (фин-е)'!$WQU:$WRA</definedName>
    <definedName name="Z_C581C282_CB88_4D6E_8EF4_E37BB2DF46D9_.wvu.Cols" localSheetId="15" hidden="1">'Тромболизис (объемы)'!$DM:$EB,'Тромболизис (объемы)'!$ED:$EJ,'Тромболизис (объемы)'!$NI:$NX,'Тромболизис (объемы)'!$NZ:$OF,'Тромболизис (объемы)'!$XE:$XT,'Тромболизис (объемы)'!$XV:$YB,'Тромболизис (объемы)'!$AHA:$AHP,'Тромболизис (объемы)'!$AHR:$AHX,'Тромболизис (объемы)'!$AQW:$ARL,'Тромболизис (объемы)'!$ARN:$ART,'Тромболизис (объемы)'!$BAS:$BBH,'Тромболизис (объемы)'!$BBJ:$BBP,'Тромболизис (объемы)'!$BKO:$BLD,'Тромболизис (объемы)'!$BLF:$BLL,'Тромболизис (объемы)'!$BUK:$BUZ,'Тромболизис (объемы)'!$BVB:$BVH,'Тромболизис (объемы)'!$CEG:$CEV,'Тромболизис (объемы)'!$CEX:$CFD,'Тромболизис (объемы)'!$COC:$COR,'Тромболизис (объемы)'!$COT:$COZ,'Тромболизис (объемы)'!$CXY:$CYN,'Тромболизис (объемы)'!$CYP:$CYV,'Тромболизис (объемы)'!$DHU:$DIJ,'Тромболизис (объемы)'!$DIL:$DIR,'Тромболизис (объемы)'!$DRQ:$DSF,'Тромболизис (объемы)'!$DSH:$DSN,'Тромболизис (объемы)'!$EBM:$ECB,'Тромболизис (объемы)'!$ECD:$ECJ,'Тромболизис (объемы)'!$ELI:$ELX,'Тромболизис (объемы)'!$ELZ:$EMF,'Тромболизис (объемы)'!$EVE:$EVT,'Тромболизис (объемы)'!$EVV:$EWB,'Тромболизис (объемы)'!$FFA:$FFP,'Тромболизис (объемы)'!$FFR:$FFX,'Тромболизис (объемы)'!$FOW:$FPL,'Тромболизис (объемы)'!$FPN:$FPT,'Тромболизис (объемы)'!$FYS:$FZH,'Тромболизис (объемы)'!$FZJ:$FZP,'Тромболизис (объемы)'!$GIO:$GJD,'Тромболизис (объемы)'!$GJF:$GJL,'Тромболизис (объемы)'!$GSK:$GSZ,'Тромболизис (объемы)'!$GTB:$GTH,'Тромболизис (объемы)'!$HCG:$HCV,'Тромболизис (объемы)'!$HCX:$HDD,'Тромболизис (объемы)'!$HMC:$HMR,'Тромболизис (объемы)'!$HMT:$HMZ,'Тромболизис (объемы)'!$HVY:$HWN,'Тромболизис (объемы)'!$HWP:$HWV,'Тромболизис (объемы)'!$IFU:$IGJ,'Тромболизис (объемы)'!$IGL:$IGR,'Тромболизис (объемы)'!$IPQ:$IQF,'Тромболизис (объемы)'!$IQH:$IQN,'Тромболизис (объемы)'!$IZM:$JAB,'Тромболизис (объемы)'!$JAD:$JAJ,'Тромболизис (объемы)'!$JJI:$JJX,'Тромболизис (объемы)'!$JJZ:$JKF,'Тромболизис (объемы)'!$JTE:$JTT,'Тромболизис (объемы)'!$JTV:$JUB,'Тромболизис (объемы)'!$KDA:$KDP,'Тромболизис (объемы)'!$KDR:$KDX,'Тромболизис (объемы)'!$KMW:$KNL,'Тромболизис (объемы)'!$KNN:$KNT,'Тромболизис (объемы)'!$KWS:$KXH,'Тромболизис (объемы)'!$KXJ:$KXP,'Тромболизис (объемы)'!$LGO:$LHD,'Тромболизис (объемы)'!$LHF:$LHL,'Тромболизис (объемы)'!$LQK:$LQZ,'Тромболизис (объемы)'!$LRB:$LRH,'Тромболизис (объемы)'!$MAG:$MAV,'Тромболизис (объемы)'!$MAX:$MBD,'Тромболизис (объемы)'!$MKC:$MKR,'Тромболизис (объемы)'!$MKT:$MKZ,'Тромболизис (объемы)'!$MTY:$MUN,'Тромболизис (объемы)'!$MUP:$MUV,'Тромболизис (объемы)'!$NDU:$NEJ,'Тромболизис (объемы)'!$NEL:$NER,'Тромболизис (объемы)'!$NNQ:$NOF,'Тромболизис (объемы)'!$NOH:$NON,'Тромболизис (объемы)'!$NXM:$NYB,'Тромболизис (объемы)'!$NYD:$NYJ,'Тромболизис (объемы)'!$OHI:$OHX,'Тромболизис (объемы)'!$OHZ:$OIF,'Тромболизис (объемы)'!$ORE:$ORT,'Тромболизис (объемы)'!$ORV:$OSB,'Тромболизис (объемы)'!$PBA:$PBP,'Тромболизис (объемы)'!$PBR:$PBX,'Тромболизис (объемы)'!$PKW:$PLL,'Тромболизис (объемы)'!$PLN:$PLT,'Тромболизис (объемы)'!$PUS:$PVH,'Тромболизис (объемы)'!$PVJ:$PVP,'Тромболизис (объемы)'!$QEO:$QFD,'Тромболизис (объемы)'!$QFF:$QFL,'Тромболизис (объемы)'!$QOK:$QOZ,'Тромболизис (объемы)'!$QPB:$QPH,'Тромболизис (объемы)'!$QYG:$QYV,'Тромболизис (объемы)'!$QYX:$QZD,'Тромболизис (объемы)'!$RIC:$RIR,'Тромболизис (объемы)'!$RIT:$RIZ,'Тромболизис (объемы)'!$RRY:$RSN,'Тромболизис (объемы)'!$RSP:$RSV,'Тромболизис (объемы)'!$SBU:$SCJ,'Тромболизис (объемы)'!$SCL:$SCR,'Тромболизис (объемы)'!$SLQ:$SMF,'Тромболизис (объемы)'!$SMH:$SMN,'Тромболизис (объемы)'!$SVM:$SWB,'Тромболизис (объемы)'!$SWD:$SWJ,'Тромболизис (объемы)'!$TFI:$TFX,'Тромболизис (объемы)'!$TFZ:$TGF,'Тромболизис (объемы)'!$TPE:$TPT,'Тромболизис (объемы)'!$TPV:$TQB,'Тромболизис (объемы)'!$TZA:$TZP,'Тромболизис (объемы)'!$TZR:$TZX,'Тромболизис (объемы)'!$UIW:$UJL,'Тромболизис (объемы)'!$UJN:$UJT,'Тромболизис (объемы)'!$USS:$UTH,'Тромболизис (объемы)'!$UTJ:$UTP,'Тромболизис (объемы)'!$VCO:$VDD,'Тромболизис (объемы)'!$VDF:$VDL,'Тромболизис (объемы)'!$VMK:$VMZ,'Тромболизис (объемы)'!$VNB:$VNH,'Тромболизис (объемы)'!$VWG:$VWV,'Тромболизис (объемы)'!$VWX:$VXD,'Тромболизис (объемы)'!$WGC:$WGR,'Тромболизис (объемы)'!$WGT:$WGZ,'Тромболизис (объемы)'!$WPY:$WQN,'Тромболизис (объемы)'!$WQP:$WQV</definedName>
    <definedName name="Z_C581C282_CB88_4D6E_8EF4_E37BB2DF46D9_.wvu.Cols" localSheetId="14" hidden="1">'Тромболизис (фин-е)'!$DP:$EE,'Тромболизис (фин-е)'!$EG:$EM,'Тромболизис (фин-е)'!$NL:$OA,'Тромболизис (фин-е)'!$OC:$OI,'Тромболизис (фин-е)'!$XH:$XW,'Тромболизис (фин-е)'!$XY:$YE,'Тромболизис (фин-е)'!$AHD:$AHS,'Тромболизис (фин-е)'!$AHU:$AIA,'Тромболизис (фин-е)'!$AQZ:$ARO,'Тромболизис (фин-е)'!$ARQ:$ARW,'Тромболизис (фин-е)'!$BAV:$BBK,'Тромболизис (фин-е)'!$BBM:$BBS,'Тромболизис (фин-е)'!$BKR:$BLG,'Тромболизис (фин-е)'!$BLI:$BLO,'Тромболизис (фин-е)'!$BUN:$BVC,'Тромболизис (фин-е)'!$BVE:$BVK,'Тромболизис (фин-е)'!$CEJ:$CEY,'Тромболизис (фин-е)'!$CFA:$CFG,'Тромболизис (фин-е)'!$COF:$COU,'Тромболизис (фин-е)'!$COW:$CPC,'Тромболизис (фин-е)'!$CYB:$CYQ,'Тромболизис (фин-е)'!$CYS:$CYY,'Тромболизис (фин-е)'!$DHX:$DIM,'Тромболизис (фин-е)'!$DIO:$DIU,'Тромболизис (фин-е)'!$DRT:$DSI,'Тромболизис (фин-е)'!$DSK:$DSQ,'Тромболизис (фин-е)'!$EBP:$ECE,'Тромболизис (фин-е)'!$ECG:$ECM,'Тромболизис (фин-е)'!$ELL:$EMA,'Тромболизис (фин-е)'!$EMC:$EMI,'Тромболизис (фин-е)'!$EVH:$EVW,'Тромболизис (фин-е)'!$EVY:$EWE,'Тромболизис (фин-е)'!$FFD:$FFS,'Тромболизис (фин-е)'!$FFU:$FGA,'Тромболизис (фин-е)'!$FOZ:$FPO,'Тромболизис (фин-е)'!$FPQ:$FPW,'Тромболизис (фин-е)'!$FYV:$FZK,'Тромболизис (фин-е)'!$FZM:$FZS,'Тромболизис (фин-е)'!$GIR:$GJG,'Тромболизис (фин-е)'!$GJI:$GJO,'Тромболизис (фин-е)'!$GSN:$GTC,'Тромболизис (фин-е)'!$GTE:$GTK,'Тромболизис (фин-е)'!$HCJ:$HCY,'Тромболизис (фин-е)'!$HDA:$HDG,'Тромболизис (фин-е)'!$HMF:$HMU,'Тромболизис (фин-е)'!$HMW:$HNC,'Тромболизис (фин-е)'!$HWB:$HWQ,'Тромболизис (фин-е)'!$HWS:$HWY,'Тромболизис (фин-е)'!$IFX:$IGM,'Тромболизис (фин-е)'!$IGO:$IGU,'Тромболизис (фин-е)'!$IPT:$IQI,'Тромболизис (фин-е)'!$IQK:$IQQ,'Тромболизис (фин-е)'!$IZP:$JAE,'Тромболизис (фин-е)'!$JAG:$JAM,'Тромболизис (фин-е)'!$JJL:$JKA,'Тромболизис (фин-е)'!$JKC:$JKI,'Тромболизис (фин-е)'!$JTH:$JTW,'Тромболизис (фин-е)'!$JTY:$JUE,'Тромболизис (фин-е)'!$KDD:$KDS,'Тромболизис (фин-е)'!$KDU:$KEA,'Тромболизис (фин-е)'!$KMZ:$KNO,'Тромболизис (фин-е)'!$KNQ:$KNW,'Тромболизис (фин-е)'!$KWV:$KXK,'Тромболизис (фин-е)'!$KXM:$KXS,'Тромболизис (фин-е)'!$LGR:$LHG,'Тромболизис (фин-е)'!$LHI:$LHO,'Тромболизис (фин-е)'!$LQN:$LRC,'Тромболизис (фин-е)'!$LRE:$LRK,'Тромболизис (фин-е)'!$MAJ:$MAY,'Тромболизис (фин-е)'!$MBA:$MBG,'Тромболизис (фин-е)'!$MKF:$MKU,'Тромболизис (фин-е)'!$MKW:$MLC,'Тромболизис (фин-е)'!$MUB:$MUQ,'Тромболизис (фин-е)'!$MUS:$MUY,'Тромболизис (фин-е)'!$NDX:$NEM,'Тромболизис (фин-е)'!$NEO:$NEU,'Тромболизис (фин-е)'!$NNT:$NOI,'Тромболизис (фин-е)'!$NOK:$NOQ,'Тромболизис (фин-е)'!$NXP:$NYE,'Тромболизис (фин-е)'!$NYG:$NYM,'Тромболизис (фин-е)'!$OHL:$OIA,'Тромболизис (фин-е)'!$OIC:$OII,'Тромболизис (фин-е)'!$ORH:$ORW,'Тромболизис (фин-е)'!$ORY:$OSE,'Тромболизис (фин-е)'!$PBD:$PBS,'Тромболизис (фин-е)'!$PBU:$PCA,'Тромболизис (фин-е)'!$PKZ:$PLO,'Тромболизис (фин-е)'!$PLQ:$PLW,'Тромболизис (фин-е)'!$PUV:$PVK,'Тромболизис (фин-е)'!$PVM:$PVS,'Тромболизис (фин-е)'!$QER:$QFG,'Тромболизис (фин-е)'!$QFI:$QFO,'Тромболизис (фин-е)'!$QON:$QPC,'Тромболизис (фин-е)'!$QPE:$QPK,'Тромболизис (фин-е)'!$QYJ:$QYY,'Тромболизис (фин-е)'!$QZA:$QZG,'Тромболизис (фин-е)'!$RIF:$RIU,'Тромболизис (фин-е)'!$RIW:$RJC,'Тромболизис (фин-е)'!$RSB:$RSQ,'Тромболизис (фин-е)'!$RSS:$RSY,'Тромболизис (фин-е)'!$SBX:$SCM,'Тромболизис (фин-е)'!$SCO:$SCU,'Тромболизис (фин-е)'!$SLT:$SMI,'Тромболизис (фин-е)'!$SMK:$SMQ,'Тромболизис (фин-е)'!$SVP:$SWE,'Тромболизис (фин-е)'!$SWG:$SWM,'Тромболизис (фин-е)'!$TFL:$TGA,'Тромболизис (фин-е)'!$TGC:$TGI,'Тромболизис (фин-е)'!$TPH:$TPW,'Тромболизис (фин-е)'!$TPY:$TQE,'Тромболизис (фин-е)'!$TZD:$TZS,'Тромболизис (фин-е)'!$TZU:$UAA,'Тромболизис (фин-е)'!$UIZ:$UJO,'Тромболизис (фин-е)'!$UJQ:$UJW,'Тромболизис (фин-е)'!$USV:$UTK,'Тромболизис (фин-е)'!$UTM:$UTS,'Тромболизис (фин-е)'!$VCR:$VDG,'Тромболизис (фин-е)'!$VDI:$VDO,'Тромболизис (фин-е)'!$VMN:$VNC,'Тромболизис (фин-е)'!$VNE:$VNK,'Тромболизис (фин-е)'!$VWJ:$VWY,'Тромболизис (фин-е)'!$VXA:$VXG,'Тромболизис (фин-е)'!$WGF:$WGU,'Тромболизис (фин-е)'!$WGW:$WHC,'Тромболизис (фин-е)'!$WQB:$WQQ,'Тромболизис (фин-е)'!$WQS:$WQY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<sst xmlns="http://schemas.openxmlformats.org/spreadsheetml/2006/main" count="4008" uniqueCount="318">
  <si>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</si>
  <si>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</si>
  <si>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</si>
  <si>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</si>
  <si>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</si>
  <si>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</si>
  <si>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</si>
  <si>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</si>
  <si>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</si>
  <si>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</si>
  <si>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</si>
  <si>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</si>
  <si>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</si>
  <si>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</si>
  <si>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</si>
  <si>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</si>
  <si>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</si>
  <si>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</si>
  <si>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</si>
  <si>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</si>
  <si>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</si>
  <si>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</si>
  <si>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</si>
  <si>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</si>
  <si>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</si>
  <si>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</si>
  <si>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</si>
  <si>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</si>
  <si>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</si>
  <si>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</si>
  <si>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</si>
  <si>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</si>
  <si>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</si>
  <si>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</si>
  <si>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</si>
  <si>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</si>
  <si>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</si>
  <si>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</si>
  <si>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</si>
  <si>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</si>
  <si>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</si>
  <si>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</si>
  <si>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</si>
  <si>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</si>
  <si>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</si>
  <si>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</si>
  <si>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</si>
  <si>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</si>
  <si>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</si>
  <si>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</si>
  <si>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</si>
  <si>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</si>
  <si>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</si>
  <si>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</si>
  <si>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</si>
  <si>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</si>
  <si>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</si>
  <si>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</si>
  <si>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</si>
  <si>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</si>
  <si>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</si>
  <si>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</si>
  <si>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</si>
  <si>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</si>
  <si>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</si>
  <si>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</si>
  <si>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</si>
  <si>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</si>
  <si>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</si>
  <si>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</si>
  <si>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</si>
  <si>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</si>
  <si>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</si>
  <si>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</si>
  <si>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</si>
  <si>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</si>
  <si>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</si>
  <si>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</si>
  <si>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</si>
  <si>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</si>
  <si>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</si>
  <si>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</si>
  <si>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</si>
  <si>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</si>
  <si>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</si>
  <si>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</si>
  <si>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</si>
  <si>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</si>
  <si>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</si>
  <si>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</si>
  <si>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</si>
  <si>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</si>
  <si>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</si>
  <si>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</si>
  <si>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</si>
  <si>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</si>
  <si>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</si>
  <si>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</si>
  <si>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</si>
  <si>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</si>
  <si>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</si>
  <si>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</si>
  <si>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</si>
  <si>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</si>
  <si>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</si>
  <si>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</si>
  <si>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</si>
  <si>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</si>
  <si>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</si>
  <si>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</si>
  <si>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</si>
  <si>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</si>
  <si>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</si>
  <si>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</si>
  <si>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</si>
  <si>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</si>
  <si>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</si>
  <si>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</si>
  <si>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</si>
  <si>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</si>
  <si>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</si>
  <si>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</si>
  <si>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</si>
  <si>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</si>
  <si>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</si>
  <si>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</si>
  <si>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</si>
  <si>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</si>
  <si>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</si>
  <si>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</si>
  <si>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</si>
  <si>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</si>
  <si>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</si>
  <si>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</si>
  <si>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</si>
  <si>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</si>
  <si>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</si>
  <si>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</si>
  <si>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</si>
  <si>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</si>
  <si>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</si>
  <si>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</si>
  <si>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</si>
  <si>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</si>
  <si>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</si>
  <si>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</si>
  <si>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</si>
  <si>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</si>
  <si>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</si>
  <si>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</si>
  <si>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</si>
  <si>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</si>
  <si>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</si>
  <si>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</si>
  <si>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</si>
  <si>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</si>
  <si>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</si>
  <si>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</si>
  <si>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</si>
  <si>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</si>
  <si>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</si>
  <si>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</si>
  <si>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</si>
  <si>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</si>
  <si>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</si>
  <si>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</si>
  <si>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</si>
  <si>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</si>
  <si>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</si>
  <si>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</si>
  <si>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</si>
  <si>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</si>
  <si>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</si>
  <si>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</si>
  <si>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</si>
  <si>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</si>
  <si>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</si>
  <si>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</si>
  <si>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</si>
  <si>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</si>
  <si>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</si>
  <si>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</si>
  <si>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</si>
  <si>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</si>
  <si>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</si>
  <si>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</si>
  <si>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</si>
  <si>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</si>
  <si>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</si>
  <si>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</si>
  <si>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</si>
  <si>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</si>
  <si>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</si>
  <si>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</si>
  <si>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</si>
  <si>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</si>
  <si>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</si>
  <si>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</si>
  <si>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</si>
  <si>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</si>
  <si>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</si>
  <si>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</si>
  <si>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</si>
  <si>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</si>
  <si>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</si>
  <si>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</si>
  <si>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</si>
  <si>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</si>
  <si>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</si>
  <si>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</si>
  <si>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</si>
  <si>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</si>
  <si>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</si>
  <si>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</si>
  <si>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</si>
  <si>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</si>
  <si>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</si>
  <si>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</si>
  <si>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</si>
  <si>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</si>
  <si>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</si>
  <si>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</si>
  <si>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</si>
  <si>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</si>
  <si>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</si>
  <si>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</si>
  <si>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</si>
  <si>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</si>
  <si>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</si>
  <si>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</si>
  <si>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</si>
  <si>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</si>
  <si>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</si>
  <si>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</si>
  <si>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</si>
  <si>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</si>
  <si>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</si>
  <si>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</si>
  <si>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</si>
  <si>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</si>
  <si>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</si>
  <si>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</si>
  <si>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</si>
  <si>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</si>
  <si>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</si>
  <si>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</si>
  <si>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</si>
  <si>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</si>
  <si>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</si>
  <si>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</si>
  <si>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</si>
  <si>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</si>
  <si>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</si>
  <si>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</si>
  <si>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</si>
  <si>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</si>
  <si>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</si>
  <si>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</si>
  <si>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</si>
  <si>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</si>
  <si>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</si>
  <si>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</si>
  <si>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</si>
  <si>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</si>
  <si>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</si>
  <si>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</si>
  <si>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</si>
  <si>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</si>
  <si>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</si>
  <si>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</si>
  <si>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</si>
  <si>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</si>
  <si>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</si>
  <si>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</si>
  <si>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</si>
  <si>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</si>
  <si>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</si>
  <si>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</si>
  <si>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</si>
  <si>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</si>
  <si>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</si>
  <si>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</si>
  <si>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</si>
  <si>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</si>
  <si>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</si>
  <si>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</si>
  <si>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</si>
  <si>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</si>
  <si>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</si>
  <si>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</si>
  <si>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</si>
  <si>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</si>
  <si>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</si>
  <si>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</si>
  <si>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</si>
  <si>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</si>
  <si>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</si>
  <si>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</si>
  <si>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</si>
  <si>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</si>
  <si>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</si>
  <si>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</si>
  <si>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</si>
  <si>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</si>
  <si>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</si>
  <si>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</si>
  <si>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</si>
  <si>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</si>
  <si>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</si>
  <si>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</si>
  <si>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</si>
  <si>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</si>
  <si>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</si>
  <si>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</si>
  <si>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</si>
  <si>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</si>
  <si>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</si>
  <si>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07 августа 2018 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</si>
</sst>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5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sqref="A1:XFD1048576"/>
      <selection pane="topRight" sqref="A1:XFD1048576"/>
      <selection pane="bottomLeft" sqref="A1:XFD1048576"/>
      <selection pane="bottomRight" activeCell="J163" sqref="J163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8.85546875"/>
    <col min="121" max="121" width="60" customWidth="1"/>
    <col min="122" max="137" width="9.140625" customWidth="1"/>
    <col min="138" max="138" width="3.28515625" customWidth="1"/>
    <col min="139" max="145" width="9.140625" customWidth="1"/>
    <col min="146" max="146" width="10" customWidth="1"/>
    <col min="147" max="149" width="9.140625" customWidth="1"/>
    <col min="150" max="150" width="10.28515625" customWidth="1"/>
    <col min="151" max="151" width="9.7109375" customWidth="1"/>
    <col min="152" max="376" width="8.85546875"/>
    <col min="377" max="377" width="60" customWidth="1"/>
    <col min="378" max="393" width="9.140625" customWidth="1"/>
    <col min="394" max="394" width="3.28515625" customWidth="1"/>
    <col min="395" max="401" width="9.140625" customWidth="1"/>
    <col min="402" max="402" width="10" customWidth="1"/>
    <col min="403" max="405" width="9.140625" customWidth="1"/>
    <col min="406" max="406" width="10.28515625" customWidth="1"/>
    <col min="407" max="407" width="9.7109375" customWidth="1"/>
    <col min="408" max="632" width="8.85546875"/>
    <col min="633" max="633" width="60" customWidth="1"/>
    <col min="634" max="649" width="9.140625" customWidth="1"/>
    <col min="650" max="650" width="3.28515625" customWidth="1"/>
    <col min="651" max="657" width="9.140625" customWidth="1"/>
    <col min="658" max="658" width="10" customWidth="1"/>
    <col min="659" max="661" width="9.140625" customWidth="1"/>
    <col min="662" max="662" width="10.28515625" customWidth="1"/>
    <col min="663" max="663" width="9.7109375" customWidth="1"/>
    <col min="664" max="888" width="8.85546875"/>
    <col min="889" max="889" width="60" customWidth="1"/>
    <col min="890" max="905" width="9.140625" customWidth="1"/>
    <col min="906" max="906" width="3.28515625" customWidth="1"/>
    <col min="907" max="913" width="9.140625" customWidth="1"/>
    <col min="914" max="914" width="10" customWidth="1"/>
    <col min="915" max="917" width="9.140625" customWidth="1"/>
    <col min="918" max="918" width="10.28515625" customWidth="1"/>
    <col min="919" max="919" width="9.7109375" customWidth="1"/>
    <col min="920" max="1144" width="8.85546875"/>
    <col min="1145" max="1145" width="60" customWidth="1"/>
    <col min="1146" max="1161" width="9.140625" customWidth="1"/>
    <col min="1162" max="1162" width="3.28515625" customWidth="1"/>
    <col min="1163" max="1169" width="9.140625" customWidth="1"/>
    <col min="1170" max="1170" width="10" customWidth="1"/>
    <col min="1171" max="1173" width="9.140625" customWidth="1"/>
    <col min="1174" max="1174" width="10.28515625" customWidth="1"/>
    <col min="1175" max="1175" width="9.7109375" customWidth="1"/>
    <col min="1176" max="1400" width="8.85546875"/>
    <col min="1401" max="1401" width="60" customWidth="1"/>
    <col min="1402" max="1417" width="9.140625" customWidth="1"/>
    <col min="1418" max="1418" width="3.28515625" customWidth="1"/>
    <col min="1419" max="1425" width="9.140625" customWidth="1"/>
    <col min="1426" max="1426" width="10" customWidth="1"/>
    <col min="1427" max="1429" width="9.140625" customWidth="1"/>
    <col min="1430" max="1430" width="10.28515625" customWidth="1"/>
    <col min="1431" max="1431" width="9.7109375" customWidth="1"/>
    <col min="1432" max="1656" width="8.85546875"/>
    <col min="1657" max="1657" width="60" customWidth="1"/>
    <col min="1658" max="1673" width="9.140625" customWidth="1"/>
    <col min="1674" max="1674" width="3.28515625" customWidth="1"/>
    <col min="1675" max="1681" width="9.140625" customWidth="1"/>
    <col min="1682" max="1682" width="10" customWidth="1"/>
    <col min="1683" max="1685" width="9.140625" customWidth="1"/>
    <col min="1686" max="1686" width="10.28515625" customWidth="1"/>
    <col min="1687" max="1687" width="9.7109375" customWidth="1"/>
    <col min="1688" max="1912" width="8.85546875"/>
    <col min="1913" max="1913" width="60" customWidth="1"/>
    <col min="1914" max="1929" width="9.140625" customWidth="1"/>
    <col min="1930" max="1930" width="3.28515625" customWidth="1"/>
    <col min="1931" max="1937" width="9.140625" customWidth="1"/>
    <col min="1938" max="1938" width="10" customWidth="1"/>
    <col min="1939" max="1941" width="9.140625" customWidth="1"/>
    <col min="1942" max="1942" width="10.28515625" customWidth="1"/>
    <col min="1943" max="1943" width="9.7109375" customWidth="1"/>
    <col min="1944" max="2168" width="8.85546875"/>
    <col min="2169" max="2169" width="60" customWidth="1"/>
    <col min="2170" max="2185" width="9.140625" customWidth="1"/>
    <col min="2186" max="2186" width="3.28515625" customWidth="1"/>
    <col min="2187" max="2193" width="9.140625" customWidth="1"/>
    <col min="2194" max="2194" width="10" customWidth="1"/>
    <col min="2195" max="2197" width="9.140625" customWidth="1"/>
    <col min="2198" max="2198" width="10.28515625" customWidth="1"/>
    <col min="2199" max="2199" width="9.7109375" customWidth="1"/>
    <col min="2200" max="2424" width="8.85546875"/>
    <col min="2425" max="2425" width="60" customWidth="1"/>
    <col min="2426" max="2441" width="9.140625" customWidth="1"/>
    <col min="2442" max="2442" width="3.28515625" customWidth="1"/>
    <col min="2443" max="2449" width="9.140625" customWidth="1"/>
    <col min="2450" max="2450" width="10" customWidth="1"/>
    <col min="2451" max="2453" width="9.140625" customWidth="1"/>
    <col min="2454" max="2454" width="10.28515625" customWidth="1"/>
    <col min="2455" max="2455" width="9.7109375" customWidth="1"/>
    <col min="2456" max="2680" width="8.85546875"/>
    <col min="2681" max="2681" width="60" customWidth="1"/>
    <col min="2682" max="2697" width="9.140625" customWidth="1"/>
    <col min="2698" max="2698" width="3.28515625" customWidth="1"/>
    <col min="2699" max="2705" width="9.140625" customWidth="1"/>
    <col min="2706" max="2706" width="10" customWidth="1"/>
    <col min="2707" max="2709" width="9.140625" customWidth="1"/>
    <col min="2710" max="2710" width="10.28515625" customWidth="1"/>
    <col min="2711" max="2711" width="9.7109375" customWidth="1"/>
    <col min="2712" max="2936" width="8.85546875"/>
    <col min="2937" max="2937" width="60" customWidth="1"/>
    <col min="2938" max="2953" width="9.140625" customWidth="1"/>
    <col min="2954" max="2954" width="3.28515625" customWidth="1"/>
    <col min="2955" max="2961" width="9.140625" customWidth="1"/>
    <col min="2962" max="2962" width="10" customWidth="1"/>
    <col min="2963" max="2965" width="9.140625" customWidth="1"/>
    <col min="2966" max="2966" width="10.28515625" customWidth="1"/>
    <col min="2967" max="2967" width="9.7109375" customWidth="1"/>
    <col min="2968" max="3192" width="8.85546875"/>
    <col min="3193" max="3193" width="60" customWidth="1"/>
    <col min="3194" max="3209" width="9.140625" customWidth="1"/>
    <col min="3210" max="3210" width="3.28515625" customWidth="1"/>
    <col min="3211" max="3217" width="9.140625" customWidth="1"/>
    <col min="3218" max="3218" width="10" customWidth="1"/>
    <col min="3219" max="3221" width="9.140625" customWidth="1"/>
    <col min="3222" max="3222" width="10.28515625" customWidth="1"/>
    <col min="3223" max="3223" width="9.7109375" customWidth="1"/>
    <col min="3224" max="3448" width="8.85546875"/>
    <col min="3449" max="3449" width="60" customWidth="1"/>
    <col min="3450" max="3465" width="9.140625" customWidth="1"/>
    <col min="3466" max="3466" width="3.28515625" customWidth="1"/>
    <col min="3467" max="3473" width="9.140625" customWidth="1"/>
    <col min="3474" max="3474" width="10" customWidth="1"/>
    <col min="3475" max="3477" width="9.140625" customWidth="1"/>
    <col min="3478" max="3478" width="10.28515625" customWidth="1"/>
    <col min="3479" max="3479" width="9.7109375" customWidth="1"/>
    <col min="3480" max="3704" width="8.85546875"/>
    <col min="3705" max="3705" width="60" customWidth="1"/>
    <col min="3706" max="3721" width="9.140625" customWidth="1"/>
    <col min="3722" max="3722" width="3.28515625" customWidth="1"/>
    <col min="3723" max="3729" width="9.140625" customWidth="1"/>
    <col min="3730" max="3730" width="10" customWidth="1"/>
    <col min="3731" max="3733" width="9.140625" customWidth="1"/>
    <col min="3734" max="3734" width="10.28515625" customWidth="1"/>
    <col min="3735" max="3735" width="9.7109375" customWidth="1"/>
    <col min="3736" max="3960" width="8.85546875"/>
    <col min="3961" max="3961" width="60" customWidth="1"/>
    <col min="3962" max="3977" width="9.140625" customWidth="1"/>
    <col min="3978" max="3978" width="3.28515625" customWidth="1"/>
    <col min="3979" max="3985" width="9.140625" customWidth="1"/>
    <col min="3986" max="3986" width="10" customWidth="1"/>
    <col min="3987" max="3989" width="9.140625" customWidth="1"/>
    <col min="3990" max="3990" width="10.28515625" customWidth="1"/>
    <col min="3991" max="3991" width="9.7109375" customWidth="1"/>
    <col min="3992" max="4216" width="8.85546875"/>
    <col min="4217" max="4217" width="60" customWidth="1"/>
    <col min="4218" max="4233" width="9.140625" customWidth="1"/>
    <col min="4234" max="4234" width="3.28515625" customWidth="1"/>
    <col min="4235" max="4241" width="9.140625" customWidth="1"/>
    <col min="4242" max="4242" width="10" customWidth="1"/>
    <col min="4243" max="4245" width="9.140625" customWidth="1"/>
    <col min="4246" max="4246" width="10.28515625" customWidth="1"/>
    <col min="4247" max="4247" width="9.7109375" customWidth="1"/>
    <col min="4248" max="4472" width="8.85546875"/>
    <col min="4473" max="4473" width="60" customWidth="1"/>
    <col min="4474" max="4489" width="9.140625" customWidth="1"/>
    <col min="4490" max="4490" width="3.28515625" customWidth="1"/>
    <col min="4491" max="4497" width="9.140625" customWidth="1"/>
    <col min="4498" max="4498" width="10" customWidth="1"/>
    <col min="4499" max="4501" width="9.140625" customWidth="1"/>
    <col min="4502" max="4502" width="10.28515625" customWidth="1"/>
    <col min="4503" max="4503" width="9.7109375" customWidth="1"/>
    <col min="4504" max="4728" width="8.85546875"/>
    <col min="4729" max="4729" width="60" customWidth="1"/>
    <col min="4730" max="4745" width="9.140625" customWidth="1"/>
    <col min="4746" max="4746" width="3.28515625" customWidth="1"/>
    <col min="4747" max="4753" width="9.140625" customWidth="1"/>
    <col min="4754" max="4754" width="10" customWidth="1"/>
    <col min="4755" max="4757" width="9.140625" customWidth="1"/>
    <col min="4758" max="4758" width="10.28515625" customWidth="1"/>
    <col min="4759" max="4759" width="9.7109375" customWidth="1"/>
    <col min="4760" max="4984" width="8.85546875"/>
    <col min="4985" max="4985" width="60" customWidth="1"/>
    <col min="4986" max="5001" width="9.140625" customWidth="1"/>
    <col min="5002" max="5002" width="3.28515625" customWidth="1"/>
    <col min="5003" max="5009" width="9.140625" customWidth="1"/>
    <col min="5010" max="5010" width="10" customWidth="1"/>
    <col min="5011" max="5013" width="9.140625" customWidth="1"/>
    <col min="5014" max="5014" width="10.28515625" customWidth="1"/>
    <col min="5015" max="5015" width="9.7109375" customWidth="1"/>
    <col min="5016" max="5240" width="8.85546875"/>
    <col min="5241" max="5241" width="60" customWidth="1"/>
    <col min="5242" max="5257" width="9.140625" customWidth="1"/>
    <col min="5258" max="5258" width="3.28515625" customWidth="1"/>
    <col min="5259" max="5265" width="9.140625" customWidth="1"/>
    <col min="5266" max="5266" width="10" customWidth="1"/>
    <col min="5267" max="5269" width="9.140625" customWidth="1"/>
    <col min="5270" max="5270" width="10.28515625" customWidth="1"/>
    <col min="5271" max="5271" width="9.7109375" customWidth="1"/>
    <col min="5272" max="5496" width="8.85546875"/>
    <col min="5497" max="5497" width="60" customWidth="1"/>
    <col min="5498" max="5513" width="9.140625" customWidth="1"/>
    <col min="5514" max="5514" width="3.28515625" customWidth="1"/>
    <col min="5515" max="5521" width="9.140625" customWidth="1"/>
    <col min="5522" max="5522" width="10" customWidth="1"/>
    <col min="5523" max="5525" width="9.140625" customWidth="1"/>
    <col min="5526" max="5526" width="10.28515625" customWidth="1"/>
    <col min="5527" max="5527" width="9.7109375" customWidth="1"/>
    <col min="5528" max="5752" width="8.85546875"/>
    <col min="5753" max="5753" width="60" customWidth="1"/>
    <col min="5754" max="5769" width="9.140625" customWidth="1"/>
    <col min="5770" max="5770" width="3.28515625" customWidth="1"/>
    <col min="5771" max="5777" width="9.140625" customWidth="1"/>
    <col min="5778" max="5778" width="10" customWidth="1"/>
    <col min="5779" max="5781" width="9.140625" customWidth="1"/>
    <col min="5782" max="5782" width="10.28515625" customWidth="1"/>
    <col min="5783" max="5783" width="9.7109375" customWidth="1"/>
    <col min="5784" max="6008" width="8.85546875"/>
    <col min="6009" max="6009" width="60" customWidth="1"/>
    <col min="6010" max="6025" width="9.140625" customWidth="1"/>
    <col min="6026" max="6026" width="3.28515625" customWidth="1"/>
    <col min="6027" max="6033" width="9.140625" customWidth="1"/>
    <col min="6034" max="6034" width="10" customWidth="1"/>
    <col min="6035" max="6037" width="9.140625" customWidth="1"/>
    <col min="6038" max="6038" width="10.28515625" customWidth="1"/>
    <col min="6039" max="6039" width="9.7109375" customWidth="1"/>
    <col min="6040" max="6264" width="8.85546875"/>
    <col min="6265" max="6265" width="60" customWidth="1"/>
    <col min="6266" max="6281" width="9.140625" customWidth="1"/>
    <col min="6282" max="6282" width="3.28515625" customWidth="1"/>
    <col min="6283" max="6289" width="9.140625" customWidth="1"/>
    <col min="6290" max="6290" width="10" customWidth="1"/>
    <col min="6291" max="6293" width="9.140625" customWidth="1"/>
    <col min="6294" max="6294" width="10.28515625" customWidth="1"/>
    <col min="6295" max="6295" width="9.7109375" customWidth="1"/>
    <col min="6296" max="6520" width="8.85546875"/>
    <col min="6521" max="6521" width="60" customWidth="1"/>
    <col min="6522" max="6537" width="9.140625" customWidth="1"/>
    <col min="6538" max="6538" width="3.28515625" customWidth="1"/>
    <col min="6539" max="6545" width="9.140625" customWidth="1"/>
    <col min="6546" max="6546" width="10" customWidth="1"/>
    <col min="6547" max="6549" width="9.140625" customWidth="1"/>
    <col min="6550" max="6550" width="10.28515625" customWidth="1"/>
    <col min="6551" max="6551" width="9.7109375" customWidth="1"/>
    <col min="6552" max="6776" width="8.85546875"/>
    <col min="6777" max="6777" width="60" customWidth="1"/>
    <col min="6778" max="6793" width="9.140625" customWidth="1"/>
    <col min="6794" max="6794" width="3.28515625" customWidth="1"/>
    <col min="6795" max="6801" width="9.140625" customWidth="1"/>
    <col min="6802" max="6802" width="10" customWidth="1"/>
    <col min="6803" max="6805" width="9.140625" customWidth="1"/>
    <col min="6806" max="6806" width="10.28515625" customWidth="1"/>
    <col min="6807" max="6807" width="9.7109375" customWidth="1"/>
    <col min="6808" max="7032" width="8.85546875"/>
    <col min="7033" max="7033" width="60" customWidth="1"/>
    <col min="7034" max="7049" width="9.140625" customWidth="1"/>
    <col min="7050" max="7050" width="3.28515625" customWidth="1"/>
    <col min="7051" max="7057" width="9.140625" customWidth="1"/>
    <col min="7058" max="7058" width="10" customWidth="1"/>
    <col min="7059" max="7061" width="9.140625" customWidth="1"/>
    <col min="7062" max="7062" width="10.28515625" customWidth="1"/>
    <col min="7063" max="7063" width="9.7109375" customWidth="1"/>
    <col min="7064" max="7288" width="8.85546875"/>
    <col min="7289" max="7289" width="60" customWidth="1"/>
    <col min="7290" max="7305" width="9.140625" customWidth="1"/>
    <col min="7306" max="7306" width="3.28515625" customWidth="1"/>
    <col min="7307" max="7313" width="9.140625" customWidth="1"/>
    <col min="7314" max="7314" width="10" customWidth="1"/>
    <col min="7315" max="7317" width="9.140625" customWidth="1"/>
    <col min="7318" max="7318" width="10.28515625" customWidth="1"/>
    <col min="7319" max="7319" width="9.7109375" customWidth="1"/>
    <col min="7320" max="7544" width="8.85546875"/>
    <col min="7545" max="7545" width="60" customWidth="1"/>
    <col min="7546" max="7561" width="9.140625" customWidth="1"/>
    <col min="7562" max="7562" width="3.28515625" customWidth="1"/>
    <col min="7563" max="7569" width="9.140625" customWidth="1"/>
    <col min="7570" max="7570" width="10" customWidth="1"/>
    <col min="7571" max="7573" width="9.140625" customWidth="1"/>
    <col min="7574" max="7574" width="10.28515625" customWidth="1"/>
    <col min="7575" max="7575" width="9.7109375" customWidth="1"/>
    <col min="7576" max="7800" width="8.85546875"/>
    <col min="7801" max="7801" width="60" customWidth="1"/>
    <col min="7802" max="7817" width="9.140625" customWidth="1"/>
    <col min="7818" max="7818" width="3.28515625" customWidth="1"/>
    <col min="7819" max="7825" width="9.140625" customWidth="1"/>
    <col min="7826" max="7826" width="10" customWidth="1"/>
    <col min="7827" max="7829" width="9.140625" customWidth="1"/>
    <col min="7830" max="7830" width="10.28515625" customWidth="1"/>
    <col min="7831" max="7831" width="9.7109375" customWidth="1"/>
    <col min="7832" max="8056" width="8.85546875"/>
    <col min="8057" max="8057" width="60" customWidth="1"/>
    <col min="8058" max="8073" width="9.140625" customWidth="1"/>
    <col min="8074" max="8074" width="3.28515625" customWidth="1"/>
    <col min="8075" max="8081" width="9.140625" customWidth="1"/>
    <col min="8082" max="8082" width="10" customWidth="1"/>
    <col min="8083" max="8085" width="9.140625" customWidth="1"/>
    <col min="8086" max="8086" width="10.28515625" customWidth="1"/>
    <col min="8087" max="8087" width="9.7109375" customWidth="1"/>
    <col min="8088" max="8312" width="8.85546875"/>
    <col min="8313" max="8313" width="60" customWidth="1"/>
    <col min="8314" max="8329" width="9.140625" customWidth="1"/>
    <col min="8330" max="8330" width="3.28515625" customWidth="1"/>
    <col min="8331" max="8337" width="9.140625" customWidth="1"/>
    <col min="8338" max="8338" width="10" customWidth="1"/>
    <col min="8339" max="8341" width="9.140625" customWidth="1"/>
    <col min="8342" max="8342" width="10.28515625" customWidth="1"/>
    <col min="8343" max="8343" width="9.7109375" customWidth="1"/>
    <col min="8344" max="8568" width="8.85546875"/>
    <col min="8569" max="8569" width="60" customWidth="1"/>
    <col min="8570" max="8585" width="9.140625" customWidth="1"/>
    <col min="8586" max="8586" width="3.28515625" customWidth="1"/>
    <col min="8587" max="8593" width="9.140625" customWidth="1"/>
    <col min="8594" max="8594" width="10" customWidth="1"/>
    <col min="8595" max="8597" width="9.140625" customWidth="1"/>
    <col min="8598" max="8598" width="10.28515625" customWidth="1"/>
    <col min="8599" max="8599" width="9.7109375" customWidth="1"/>
    <col min="8600" max="8824" width="8.85546875"/>
    <col min="8825" max="8825" width="60" customWidth="1"/>
    <col min="8826" max="8841" width="9.140625" customWidth="1"/>
    <col min="8842" max="8842" width="3.28515625" customWidth="1"/>
    <col min="8843" max="8849" width="9.140625" customWidth="1"/>
    <col min="8850" max="8850" width="10" customWidth="1"/>
    <col min="8851" max="8853" width="9.140625" customWidth="1"/>
    <col min="8854" max="8854" width="10.28515625" customWidth="1"/>
    <col min="8855" max="8855" width="9.7109375" customWidth="1"/>
    <col min="8856" max="9080" width="8.85546875"/>
    <col min="9081" max="9081" width="60" customWidth="1"/>
    <col min="9082" max="9097" width="9.140625" customWidth="1"/>
    <col min="9098" max="9098" width="3.28515625" customWidth="1"/>
    <col min="9099" max="9105" width="9.140625" customWidth="1"/>
    <col min="9106" max="9106" width="10" customWidth="1"/>
    <col min="9107" max="9109" width="9.140625" customWidth="1"/>
    <col min="9110" max="9110" width="10.28515625" customWidth="1"/>
    <col min="9111" max="9111" width="9.7109375" customWidth="1"/>
    <col min="9112" max="9336" width="8.85546875"/>
    <col min="9337" max="9337" width="60" customWidth="1"/>
    <col min="9338" max="9353" width="9.140625" customWidth="1"/>
    <col min="9354" max="9354" width="3.28515625" customWidth="1"/>
    <col min="9355" max="9361" width="9.140625" customWidth="1"/>
    <col min="9362" max="9362" width="10" customWidth="1"/>
    <col min="9363" max="9365" width="9.140625" customWidth="1"/>
    <col min="9366" max="9366" width="10.28515625" customWidth="1"/>
    <col min="9367" max="9367" width="9.7109375" customWidth="1"/>
    <col min="9368" max="9592" width="8.85546875"/>
    <col min="9593" max="9593" width="60" customWidth="1"/>
    <col min="9594" max="9609" width="9.140625" customWidth="1"/>
    <col min="9610" max="9610" width="3.28515625" customWidth="1"/>
    <col min="9611" max="9617" width="9.140625" customWidth="1"/>
    <col min="9618" max="9618" width="10" customWidth="1"/>
    <col min="9619" max="9621" width="9.140625" customWidth="1"/>
    <col min="9622" max="9622" width="10.28515625" customWidth="1"/>
    <col min="9623" max="9623" width="9.7109375" customWidth="1"/>
    <col min="9624" max="9848" width="8.85546875"/>
    <col min="9849" max="9849" width="60" customWidth="1"/>
    <col min="9850" max="9865" width="9.140625" customWidth="1"/>
    <col min="9866" max="9866" width="3.28515625" customWidth="1"/>
    <col min="9867" max="9873" width="9.140625" customWidth="1"/>
    <col min="9874" max="9874" width="10" customWidth="1"/>
    <col min="9875" max="9877" width="9.140625" customWidth="1"/>
    <col min="9878" max="9878" width="10.28515625" customWidth="1"/>
    <col min="9879" max="9879" width="9.7109375" customWidth="1"/>
    <col min="9880" max="10104" width="8.85546875"/>
    <col min="10105" max="10105" width="60" customWidth="1"/>
    <col min="10106" max="10121" width="9.140625" customWidth="1"/>
    <col min="10122" max="10122" width="3.28515625" customWidth="1"/>
    <col min="10123" max="10129" width="9.140625" customWidth="1"/>
    <col min="10130" max="10130" width="10" customWidth="1"/>
    <col min="10131" max="10133" width="9.140625" customWidth="1"/>
    <col min="10134" max="10134" width="10.28515625" customWidth="1"/>
    <col min="10135" max="10135" width="9.7109375" customWidth="1"/>
    <col min="10136" max="10360" width="8.85546875"/>
    <col min="10361" max="10361" width="60" customWidth="1"/>
    <col min="10362" max="10377" width="9.140625" customWidth="1"/>
    <col min="10378" max="10378" width="3.28515625" customWidth="1"/>
    <col min="10379" max="10385" width="9.140625" customWidth="1"/>
    <col min="10386" max="10386" width="10" customWidth="1"/>
    <col min="10387" max="10389" width="9.140625" customWidth="1"/>
    <col min="10390" max="10390" width="10.28515625" customWidth="1"/>
    <col min="10391" max="10391" width="9.7109375" customWidth="1"/>
    <col min="10392" max="10616" width="8.85546875"/>
    <col min="10617" max="10617" width="60" customWidth="1"/>
    <col min="10618" max="10633" width="9.140625" customWidth="1"/>
    <col min="10634" max="10634" width="3.28515625" customWidth="1"/>
    <col min="10635" max="10641" width="9.140625" customWidth="1"/>
    <col min="10642" max="10642" width="10" customWidth="1"/>
    <col min="10643" max="10645" width="9.140625" customWidth="1"/>
    <col min="10646" max="10646" width="10.28515625" customWidth="1"/>
    <col min="10647" max="10647" width="9.7109375" customWidth="1"/>
    <col min="10648" max="10872" width="8.85546875"/>
    <col min="10873" max="10873" width="60" customWidth="1"/>
    <col min="10874" max="10889" width="9.140625" customWidth="1"/>
    <col min="10890" max="10890" width="3.28515625" customWidth="1"/>
    <col min="10891" max="10897" width="9.140625" customWidth="1"/>
    <col min="10898" max="10898" width="10" customWidth="1"/>
    <col min="10899" max="10901" width="9.140625" customWidth="1"/>
    <col min="10902" max="10902" width="10.28515625" customWidth="1"/>
    <col min="10903" max="10903" width="9.7109375" customWidth="1"/>
    <col min="10904" max="11128" width="8.85546875"/>
    <col min="11129" max="11129" width="60" customWidth="1"/>
    <col min="11130" max="11145" width="9.140625" customWidth="1"/>
    <col min="11146" max="11146" width="3.28515625" customWidth="1"/>
    <col min="11147" max="11153" width="9.140625" customWidth="1"/>
    <col min="11154" max="11154" width="10" customWidth="1"/>
    <col min="11155" max="11157" width="9.140625" customWidth="1"/>
    <col min="11158" max="11158" width="10.28515625" customWidth="1"/>
    <col min="11159" max="11159" width="9.7109375" customWidth="1"/>
    <col min="11160" max="11384" width="8.85546875"/>
    <col min="11385" max="11385" width="60" customWidth="1"/>
    <col min="11386" max="11401" width="9.140625" customWidth="1"/>
    <col min="11402" max="11402" width="3.28515625" customWidth="1"/>
    <col min="11403" max="11409" width="9.140625" customWidth="1"/>
    <col min="11410" max="11410" width="10" customWidth="1"/>
    <col min="11411" max="11413" width="9.140625" customWidth="1"/>
    <col min="11414" max="11414" width="10.28515625" customWidth="1"/>
    <col min="11415" max="11415" width="9.7109375" customWidth="1"/>
    <col min="11416" max="11640" width="8.85546875"/>
    <col min="11641" max="11641" width="60" customWidth="1"/>
    <col min="11642" max="11657" width="9.140625" customWidth="1"/>
    <col min="11658" max="11658" width="3.28515625" customWidth="1"/>
    <col min="11659" max="11665" width="9.140625" customWidth="1"/>
    <col min="11666" max="11666" width="10" customWidth="1"/>
    <col min="11667" max="11669" width="9.140625" customWidth="1"/>
    <col min="11670" max="11670" width="10.28515625" customWidth="1"/>
    <col min="11671" max="11671" width="9.7109375" customWidth="1"/>
    <col min="11672" max="11896" width="8.85546875"/>
    <col min="11897" max="11897" width="60" customWidth="1"/>
    <col min="11898" max="11913" width="9.140625" customWidth="1"/>
    <col min="11914" max="11914" width="3.28515625" customWidth="1"/>
    <col min="11915" max="11921" width="9.140625" customWidth="1"/>
    <col min="11922" max="11922" width="10" customWidth="1"/>
    <col min="11923" max="11925" width="9.140625" customWidth="1"/>
    <col min="11926" max="11926" width="10.28515625" customWidth="1"/>
    <col min="11927" max="11927" width="9.7109375" customWidth="1"/>
    <col min="11928" max="12152" width="8.85546875"/>
    <col min="12153" max="12153" width="60" customWidth="1"/>
    <col min="12154" max="12169" width="9.140625" customWidth="1"/>
    <col min="12170" max="12170" width="3.28515625" customWidth="1"/>
    <col min="12171" max="12177" width="9.140625" customWidth="1"/>
    <col min="12178" max="12178" width="10" customWidth="1"/>
    <col min="12179" max="12181" width="9.140625" customWidth="1"/>
    <col min="12182" max="12182" width="10.28515625" customWidth="1"/>
    <col min="12183" max="12183" width="9.7109375" customWidth="1"/>
    <col min="12184" max="12408" width="8.85546875"/>
    <col min="12409" max="12409" width="60" customWidth="1"/>
    <col min="12410" max="12425" width="9.140625" customWidth="1"/>
    <col min="12426" max="12426" width="3.28515625" customWidth="1"/>
    <col min="12427" max="12433" width="9.140625" customWidth="1"/>
    <col min="12434" max="12434" width="10" customWidth="1"/>
    <col min="12435" max="12437" width="9.140625" customWidth="1"/>
    <col min="12438" max="12438" width="10.28515625" customWidth="1"/>
    <col min="12439" max="12439" width="9.7109375" customWidth="1"/>
    <col min="12440" max="12664" width="8.85546875"/>
    <col min="12665" max="12665" width="60" customWidth="1"/>
    <col min="12666" max="12681" width="9.140625" customWidth="1"/>
    <col min="12682" max="12682" width="3.28515625" customWidth="1"/>
    <col min="12683" max="12689" width="9.140625" customWidth="1"/>
    <col min="12690" max="12690" width="10" customWidth="1"/>
    <col min="12691" max="12693" width="9.140625" customWidth="1"/>
    <col min="12694" max="12694" width="10.28515625" customWidth="1"/>
    <col min="12695" max="12695" width="9.7109375" customWidth="1"/>
    <col min="12696" max="12920" width="8.85546875"/>
    <col min="12921" max="12921" width="60" customWidth="1"/>
    <col min="12922" max="12937" width="9.140625" customWidth="1"/>
    <col min="12938" max="12938" width="3.28515625" customWidth="1"/>
    <col min="12939" max="12945" width="9.140625" customWidth="1"/>
    <col min="12946" max="12946" width="10" customWidth="1"/>
    <col min="12947" max="12949" width="9.140625" customWidth="1"/>
    <col min="12950" max="12950" width="10.28515625" customWidth="1"/>
    <col min="12951" max="12951" width="9.7109375" customWidth="1"/>
    <col min="12952" max="13176" width="8.85546875"/>
    <col min="13177" max="13177" width="60" customWidth="1"/>
    <col min="13178" max="13193" width="9.140625" customWidth="1"/>
    <col min="13194" max="13194" width="3.28515625" customWidth="1"/>
    <col min="13195" max="13201" width="9.140625" customWidth="1"/>
    <col min="13202" max="13202" width="10" customWidth="1"/>
    <col min="13203" max="13205" width="9.140625" customWidth="1"/>
    <col min="13206" max="13206" width="10.28515625" customWidth="1"/>
    <col min="13207" max="13207" width="9.7109375" customWidth="1"/>
    <col min="13208" max="13432" width="8.85546875"/>
    <col min="13433" max="13433" width="60" customWidth="1"/>
    <col min="13434" max="13449" width="9.140625" customWidth="1"/>
    <col min="13450" max="13450" width="3.28515625" customWidth="1"/>
    <col min="13451" max="13457" width="9.140625" customWidth="1"/>
    <col min="13458" max="13458" width="10" customWidth="1"/>
    <col min="13459" max="13461" width="9.140625" customWidth="1"/>
    <col min="13462" max="13462" width="10.28515625" customWidth="1"/>
    <col min="13463" max="13463" width="9.7109375" customWidth="1"/>
    <col min="13464" max="13688" width="8.85546875"/>
    <col min="13689" max="13689" width="60" customWidth="1"/>
    <col min="13690" max="13705" width="9.140625" customWidth="1"/>
    <col min="13706" max="13706" width="3.28515625" customWidth="1"/>
    <col min="13707" max="13713" width="9.140625" customWidth="1"/>
    <col min="13714" max="13714" width="10" customWidth="1"/>
    <col min="13715" max="13717" width="9.140625" customWidth="1"/>
    <col min="13718" max="13718" width="10.28515625" customWidth="1"/>
    <col min="13719" max="13719" width="9.7109375" customWidth="1"/>
    <col min="13720" max="13944" width="8.85546875"/>
    <col min="13945" max="13945" width="60" customWidth="1"/>
    <col min="13946" max="13961" width="9.140625" customWidth="1"/>
    <col min="13962" max="13962" width="3.28515625" customWidth="1"/>
    <col min="13963" max="13969" width="9.140625" customWidth="1"/>
    <col min="13970" max="13970" width="10" customWidth="1"/>
    <col min="13971" max="13973" width="9.140625" customWidth="1"/>
    <col min="13974" max="13974" width="10.28515625" customWidth="1"/>
    <col min="13975" max="13975" width="9.7109375" customWidth="1"/>
    <col min="13976" max="14200" width="8.85546875"/>
    <col min="14201" max="14201" width="60" customWidth="1"/>
    <col min="14202" max="14217" width="9.140625" customWidth="1"/>
    <col min="14218" max="14218" width="3.28515625" customWidth="1"/>
    <col min="14219" max="14225" width="9.140625" customWidth="1"/>
    <col min="14226" max="14226" width="10" customWidth="1"/>
    <col min="14227" max="14229" width="9.140625" customWidth="1"/>
    <col min="14230" max="14230" width="10.28515625" customWidth="1"/>
    <col min="14231" max="14231" width="9.7109375" customWidth="1"/>
    <col min="14232" max="14456" width="8.85546875"/>
    <col min="14457" max="14457" width="60" customWidth="1"/>
    <col min="14458" max="14473" width="9.140625" customWidth="1"/>
    <col min="14474" max="14474" width="3.28515625" customWidth="1"/>
    <col min="14475" max="14481" width="9.140625" customWidth="1"/>
    <col min="14482" max="14482" width="10" customWidth="1"/>
    <col min="14483" max="14485" width="9.140625" customWidth="1"/>
    <col min="14486" max="14486" width="10.28515625" customWidth="1"/>
    <col min="14487" max="14487" width="9.7109375" customWidth="1"/>
    <col min="14488" max="14712" width="8.85546875"/>
    <col min="14713" max="14713" width="60" customWidth="1"/>
    <col min="14714" max="14729" width="9.140625" customWidth="1"/>
    <col min="14730" max="14730" width="3.28515625" customWidth="1"/>
    <col min="14731" max="14737" width="9.140625" customWidth="1"/>
    <col min="14738" max="14738" width="10" customWidth="1"/>
    <col min="14739" max="14741" width="9.140625" customWidth="1"/>
    <col min="14742" max="14742" width="10.28515625" customWidth="1"/>
    <col min="14743" max="14743" width="9.7109375" customWidth="1"/>
    <col min="14744" max="14968" width="8.85546875"/>
    <col min="14969" max="14969" width="60" customWidth="1"/>
    <col min="14970" max="14985" width="9.140625" customWidth="1"/>
    <col min="14986" max="14986" width="3.28515625" customWidth="1"/>
    <col min="14987" max="14993" width="9.140625" customWidth="1"/>
    <col min="14994" max="14994" width="10" customWidth="1"/>
    <col min="14995" max="14997" width="9.140625" customWidth="1"/>
    <col min="14998" max="14998" width="10.28515625" customWidth="1"/>
    <col min="14999" max="14999" width="9.7109375" customWidth="1"/>
    <col min="15000" max="15224" width="8.85546875"/>
    <col min="15225" max="15225" width="60" customWidth="1"/>
    <col min="15226" max="15241" width="9.140625" customWidth="1"/>
    <col min="15242" max="15242" width="3.28515625" customWidth="1"/>
    <col min="15243" max="15249" width="9.140625" customWidth="1"/>
    <col min="15250" max="15250" width="10" customWidth="1"/>
    <col min="15251" max="15253" width="9.140625" customWidth="1"/>
    <col min="15254" max="15254" width="10.28515625" customWidth="1"/>
    <col min="15255" max="15255" width="9.7109375" customWidth="1"/>
    <col min="15256" max="15480" width="8.85546875"/>
    <col min="15481" max="15481" width="60" customWidth="1"/>
    <col min="15482" max="15497" width="9.140625" customWidth="1"/>
    <col min="15498" max="15498" width="3.28515625" customWidth="1"/>
    <col min="15499" max="15505" width="9.140625" customWidth="1"/>
    <col min="15506" max="15506" width="10" customWidth="1"/>
    <col min="15507" max="15509" width="9.140625" customWidth="1"/>
    <col min="15510" max="15510" width="10.28515625" customWidth="1"/>
    <col min="15511" max="15511" width="9.7109375" customWidth="1"/>
    <col min="15512" max="15736" width="8.85546875"/>
    <col min="15737" max="15737" width="60" customWidth="1"/>
    <col min="15738" max="15753" width="9.140625" customWidth="1"/>
    <col min="15754" max="15754" width="3.28515625" customWidth="1"/>
    <col min="15755" max="15761" width="9.140625" customWidth="1"/>
    <col min="15762" max="15762" width="10" customWidth="1"/>
    <col min="15763" max="15765" width="9.140625" customWidth="1"/>
    <col min="15766" max="15766" width="10.28515625" customWidth="1"/>
    <col min="15767" max="15767" width="9.7109375" customWidth="1"/>
    <col min="15768" max="15992" width="8.85546875"/>
    <col min="15993" max="15993" width="60" customWidth="1"/>
    <col min="15994" max="16009" width="9.140625" customWidth="1"/>
    <col min="16010" max="16010" width="3.28515625" customWidth="1"/>
    <col min="16011" max="16017" width="9.140625" customWidth="1"/>
    <col min="16018" max="16018" width="10" customWidth="1"/>
    <col min="16019" max="16021" width="9.140625" customWidth="1"/>
    <col min="16022" max="16022" width="10.28515625" customWidth="1"/>
    <col min="16023" max="16023" width="9.7109375" customWidth="1"/>
    <col min="16024" max="16330" width="8.85546875"/>
    <col min="16331" max="16334" width="8.85546875" customWidth="1"/>
    <col min="16335" max="16336" width="8.85546875"/>
    <col min="16337" max="16384" width="8.85546875" customWidth="1"/>
  </cols>
  <sheetData>
    <row r="1" spans="1:6" x14ac:dyDescent="0.2">
      <c r="A1" s="148" t="s">
        <v>145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136"/>
      <c r="E7" s="4"/>
      <c r="F7" s="4"/>
    </row>
    <row r="8" spans="1:6" ht="15.75" x14ac:dyDescent="0.25">
      <c r="A8" s="146" t="s">
        <v>2</v>
      </c>
      <c r="B8" s="146"/>
      <c r="C8" s="146"/>
      <c r="D8" s="146"/>
      <c r="E8" s="146"/>
      <c r="F8" s="146"/>
    </row>
    <row r="9" spans="1:6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ht="30.2" customHeight="1" x14ac:dyDescent="0.2">
      <c r="A11" s="145"/>
      <c r="B11" s="145"/>
      <c r="C11" s="143"/>
      <c r="D11" s="144"/>
      <c r="E11" s="147"/>
      <c r="F11" s="141"/>
    </row>
    <row r="12" spans="1:6" x14ac:dyDescent="0.2">
      <c r="A12" s="142" t="s">
        <v>6</v>
      </c>
      <c r="B12" s="142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9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x14ac:dyDescent="0.2">
      <c r="A15" s="142" t="s">
        <v>7</v>
      </c>
      <c r="B15" s="142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9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9">
        <v>144641631.30000001</v>
      </c>
    </row>
    <row r="18" spans="1:6" x14ac:dyDescent="0.2">
      <c r="A18" s="142" t="s">
        <v>8</v>
      </c>
      <c r="B18" s="142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9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x14ac:dyDescent="0.2">
      <c r="A22" s="142" t="s">
        <v>9</v>
      </c>
      <c r="B22" s="142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9">
        <v>171213297.82999998</v>
      </c>
    </row>
    <row r="24" spans="1:6" x14ac:dyDescent="0.2">
      <c r="A24" s="142" t="s">
        <v>10</v>
      </c>
      <c r="B24" s="142"/>
      <c r="C24" s="7">
        <v>215823065.79000002</v>
      </c>
      <c r="D24" s="7">
        <v>191994.82</v>
      </c>
      <c r="E24" s="7">
        <v>1416512.1400000001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9">
        <v>132636172.73</v>
      </c>
    </row>
    <row r="26" spans="1:6" x14ac:dyDescent="0.2">
      <c r="A26" s="9">
        <v>810040</v>
      </c>
      <c r="B26" s="10" t="s">
        <v>181</v>
      </c>
      <c r="C26" s="11">
        <v>84082529.010000005</v>
      </c>
      <c r="D26" s="11">
        <v>79677.259999999995</v>
      </c>
      <c r="E26" s="11">
        <v>633193.75</v>
      </c>
      <c r="F26" s="109">
        <v>84795400.020000011</v>
      </c>
    </row>
    <row r="27" spans="1:6" x14ac:dyDescent="0.2">
      <c r="A27" s="142" t="s">
        <v>11</v>
      </c>
      <c r="B27" s="142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9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x14ac:dyDescent="0.2">
      <c r="A30" s="142" t="s">
        <v>12</v>
      </c>
      <c r="B30" s="142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9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9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x14ac:dyDescent="0.2">
      <c r="A34" s="142" t="s">
        <v>13</v>
      </c>
      <c r="B34" s="142"/>
      <c r="C34" s="7">
        <v>272108520.01999998</v>
      </c>
      <c r="D34" s="7">
        <v>1518527.63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9">
        <v>57956621.860000007</v>
      </c>
    </row>
    <row r="37" spans="1:6" x14ac:dyDescent="0.2">
      <c r="A37" s="9">
        <v>810074</v>
      </c>
      <c r="B37" s="10" t="s">
        <v>188</v>
      </c>
      <c r="C37" s="11">
        <v>77112875.280000001</v>
      </c>
      <c r="D37" s="11">
        <v>214096.65</v>
      </c>
      <c r="E37" s="11">
        <v>2207408.35</v>
      </c>
      <c r="F37" s="109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9">
        <v>138913575.40000001</v>
      </c>
    </row>
    <row r="39" spans="1:6" x14ac:dyDescent="0.2">
      <c r="A39" s="142" t="s">
        <v>14</v>
      </c>
      <c r="B39" s="142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9">
        <v>95369386.140000001</v>
      </c>
    </row>
    <row r="41" spans="1:6" x14ac:dyDescent="0.2">
      <c r="A41" s="142" t="s">
        <v>15</v>
      </c>
      <c r="B41" s="142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9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9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9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x14ac:dyDescent="0.2">
      <c r="A53" s="142" t="s">
        <v>16</v>
      </c>
      <c r="B53" s="142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9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x14ac:dyDescent="0.2">
      <c r="A59" s="142" t="s">
        <v>19</v>
      </c>
      <c r="B59" s="142"/>
      <c r="C59" s="7">
        <v>44832299.620000005</v>
      </c>
      <c r="D59" s="7">
        <v>502898.48</v>
      </c>
      <c r="E59" s="7">
        <v>213849692.31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502898.48</v>
      </c>
      <c r="E60" s="11">
        <v>213849692.31</v>
      </c>
      <c r="F60" s="109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x14ac:dyDescent="0.2">
      <c r="A64" s="142" t="s">
        <v>22</v>
      </c>
      <c r="B64" s="142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9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9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9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x14ac:dyDescent="0.2">
      <c r="A70" s="142" t="s">
        <v>23</v>
      </c>
      <c r="B70" s="142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9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x14ac:dyDescent="0.2">
      <c r="A80" s="142" t="s">
        <v>26</v>
      </c>
      <c r="B80" s="142"/>
      <c r="C80" s="7">
        <v>2750321027.6799998</v>
      </c>
      <c r="D80" s="7">
        <v>41619483.230000004</v>
      </c>
      <c r="E80" s="7">
        <v>170504720.59999999</v>
      </c>
      <c r="F80" s="7">
        <v>2962445231.5099998</v>
      </c>
    </row>
    <row r="81" spans="1:6" x14ac:dyDescent="0.2">
      <c r="A81" s="9">
        <v>810004</v>
      </c>
      <c r="B81" s="10" t="s">
        <v>211</v>
      </c>
      <c r="C81" s="11">
        <v>131688032.55</v>
      </c>
      <c r="D81" s="11">
        <v>546630.32999999996</v>
      </c>
      <c r="E81" s="11">
        <v>1124687.1399999999</v>
      </c>
      <c r="F81" s="109">
        <v>133359350.02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x14ac:dyDescent="0.2">
      <c r="A86" s="9">
        <v>810101</v>
      </c>
      <c r="B86" s="10" t="s">
        <v>216</v>
      </c>
      <c r="C86" s="11">
        <v>246022724.13</v>
      </c>
      <c r="D86" s="11">
        <v>255906.06</v>
      </c>
      <c r="E86" s="11">
        <v>28193850.670000002</v>
      </c>
      <c r="F86" s="109">
        <v>274472480.86000001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9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9">
        <v>617947956.71000004</v>
      </c>
    </row>
    <row r="89" spans="1:6" x14ac:dyDescent="0.2">
      <c r="A89" s="9">
        <v>810105</v>
      </c>
      <c r="B89" s="10" t="s">
        <v>219</v>
      </c>
      <c r="C89" s="11">
        <v>509076000.88</v>
      </c>
      <c r="D89" s="11">
        <v>730501.01</v>
      </c>
      <c r="E89" s="11">
        <v>6422106.5700000003</v>
      </c>
      <c r="F89" s="109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9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9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x14ac:dyDescent="0.2">
      <c r="A102" s="142" t="s">
        <v>28</v>
      </c>
      <c r="B102" s="142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9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x14ac:dyDescent="0.2">
      <c r="A110" s="142" t="s">
        <v>30</v>
      </c>
      <c r="B110" s="142"/>
      <c r="C110" s="7">
        <v>2182757.09</v>
      </c>
      <c r="D110" s="7">
        <v>437204.78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189483303.81999999</v>
      </c>
      <c r="F112" s="109">
        <v>192103265.69</v>
      </c>
    </row>
    <row r="113" spans="1:6" x14ac:dyDescent="0.2">
      <c r="A113" s="142" t="s">
        <v>31</v>
      </c>
      <c r="B113" s="142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9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x14ac:dyDescent="0.2">
      <c r="A118" s="142" t="s">
        <v>34</v>
      </c>
      <c r="B118" s="142"/>
      <c r="C118" s="7">
        <v>357371797</v>
      </c>
      <c r="D118" s="7">
        <v>413307.81</v>
      </c>
      <c r="E118" s="7">
        <v>879238.67999999993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357371797</v>
      </c>
      <c r="D119" s="11">
        <v>413307.81</v>
      </c>
      <c r="E119" s="11">
        <v>879238.67999999993</v>
      </c>
      <c r="F119" s="109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x14ac:dyDescent="0.2">
      <c r="A121" s="142" t="s">
        <v>35</v>
      </c>
      <c r="B121" s="142"/>
      <c r="C121" s="7">
        <v>4098286667.6500006</v>
      </c>
      <c r="D121" s="7">
        <v>269071635.80000001</v>
      </c>
      <c r="E121" s="7">
        <v>322072313.44</v>
      </c>
      <c r="F121" s="7">
        <v>4689430616.8900003</v>
      </c>
    </row>
    <row r="122" spans="1:6" x14ac:dyDescent="0.2">
      <c r="A122" s="9">
        <v>810077</v>
      </c>
      <c r="B122" s="10" t="s">
        <v>234</v>
      </c>
      <c r="C122" s="11">
        <v>1888676092.3</v>
      </c>
      <c r="D122" s="11">
        <v>126728140.73999999</v>
      </c>
      <c r="E122" s="11">
        <v>160567244.47999999</v>
      </c>
      <c r="F122" s="109">
        <v>2175971477.52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9">
        <v>746877254.93999994</v>
      </c>
    </row>
    <row r="126" spans="1:6" x14ac:dyDescent="0.2">
      <c r="A126" s="9">
        <v>810120</v>
      </c>
      <c r="B126" s="10" t="s">
        <v>238</v>
      </c>
      <c r="C126" s="11">
        <v>666652875.63</v>
      </c>
      <c r="D126" s="11">
        <v>35512148.340000004</v>
      </c>
      <c r="E126" s="11">
        <v>38438034.159999996</v>
      </c>
      <c r="F126" s="109">
        <v>740603058.13</v>
      </c>
    </row>
    <row r="127" spans="1:6" x14ac:dyDescent="0.2">
      <c r="A127" s="9">
        <v>810121</v>
      </c>
      <c r="B127" s="10" t="s">
        <v>239</v>
      </c>
      <c r="C127" s="11">
        <v>50327243.549999997</v>
      </c>
      <c r="D127" s="11">
        <v>5893482.1200000001</v>
      </c>
      <c r="E127" s="11">
        <v>9238720.3000000007</v>
      </c>
      <c r="F127" s="109">
        <v>65459445.969999999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9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ht="25.5" x14ac:dyDescent="0.2">
      <c r="A132" s="9">
        <v>810147</v>
      </c>
      <c r="B132" s="10" t="s">
        <v>244</v>
      </c>
      <c r="C132" s="11">
        <v>145921154.09</v>
      </c>
      <c r="D132" s="11">
        <v>4911575.78</v>
      </c>
      <c r="E132" s="11">
        <v>13830534.91</v>
      </c>
      <c r="F132" s="109">
        <v>164663264.78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9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9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x14ac:dyDescent="0.2">
      <c r="A154" s="142" t="s">
        <v>41</v>
      </c>
      <c r="B154" s="142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9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x14ac:dyDescent="0.2">
      <c r="A162" s="142" t="s">
        <v>44</v>
      </c>
      <c r="B162" s="142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9">
        <v>295917076.80000001</v>
      </c>
    </row>
    <row r="164" spans="1:6" ht="12.75" customHeight="1" x14ac:dyDescent="0.2">
      <c r="A164" s="37"/>
      <c r="B164" s="37" t="s">
        <v>45</v>
      </c>
      <c r="C164" s="13">
        <v>12119872109.590002</v>
      </c>
      <c r="D164" s="13">
        <v>2174946951.2800002</v>
      </c>
      <c r="E164" s="13">
        <v>1876866349.2100003</v>
      </c>
      <c r="F164" s="13">
        <v>16171685410.08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40"/>
      <c r="C177" s="123"/>
      <c r="D177" s="123"/>
      <c r="E177" s="43"/>
      <c r="F177" s="43"/>
    </row>
    <row r="178" spans="1:6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40"/>
      <c r="C179" s="123"/>
      <c r="D179" s="123"/>
      <c r="E179" s="43"/>
      <c r="F179" s="43"/>
    </row>
    <row r="180" spans="1:6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40"/>
      <c r="C181" s="123"/>
      <c r="D181" s="123"/>
      <c r="E181" s="43"/>
      <c r="F181" s="43"/>
    </row>
    <row r="182" spans="1:6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40"/>
      <c r="C183" s="123"/>
      <c r="D183" s="123"/>
      <c r="E183" s="43"/>
      <c r="F183" s="43"/>
    </row>
    <row r="184" spans="1:6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40"/>
      <c r="C185" s="123"/>
      <c r="D185" s="123"/>
      <c r="E185" s="43"/>
      <c r="F185" s="43"/>
    </row>
    <row r="186" spans="1:6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4">
    <cfRule type="cellIs" dxfId="54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47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6" width="9.140625" style="4" customWidth="1"/>
    <col min="16327" max="16384" width="9.140625" style="4"/>
  </cols>
  <sheetData>
    <row r="1" spans="1:6" x14ac:dyDescent="0.2">
      <c r="A1" s="148" t="s">
        <v>146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47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123</v>
      </c>
      <c r="D9" s="141"/>
      <c r="E9" s="141"/>
      <c r="F9" s="141" t="s">
        <v>109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2" t="s">
        <v>7</v>
      </c>
      <c r="B15" s="142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42" t="s">
        <v>8</v>
      </c>
      <c r="B18" s="142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2" t="s">
        <v>9</v>
      </c>
      <c r="B22" s="142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42" t="s">
        <v>10</v>
      </c>
      <c r="B24" s="142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42" t="s">
        <v>11</v>
      </c>
      <c r="B27" s="142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2" t="s">
        <v>12</v>
      </c>
      <c r="B30" s="142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7363</v>
      </c>
      <c r="D34" s="21">
        <v>52</v>
      </c>
      <c r="E34" s="21">
        <v>75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2007</v>
      </c>
      <c r="D37" s="22">
        <v>5</v>
      </c>
      <c r="E37" s="22">
        <v>48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42" t="s">
        <v>14</v>
      </c>
      <c r="B39" s="142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42" t="s">
        <v>15</v>
      </c>
      <c r="B41" s="142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2" t="s">
        <v>19</v>
      </c>
      <c r="B59" s="142"/>
      <c r="C59" s="21">
        <v>911</v>
      </c>
      <c r="D59" s="21">
        <v>8</v>
      </c>
      <c r="E59" s="21">
        <v>4981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911</v>
      </c>
      <c r="D60" s="22">
        <v>8</v>
      </c>
      <c r="E60" s="22">
        <v>4981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2" t="s">
        <v>22</v>
      </c>
      <c r="B64" s="142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2" t="s">
        <v>26</v>
      </c>
      <c r="B80" s="142"/>
      <c r="C80" s="21">
        <v>51307</v>
      </c>
      <c r="D80" s="21">
        <v>579</v>
      </c>
      <c r="E80" s="21">
        <v>2317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1010</v>
      </c>
      <c r="D87" s="22">
        <v>6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11598</v>
      </c>
      <c r="D88" s="22">
        <v>16</v>
      </c>
      <c r="E88" s="22">
        <v>511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10</v>
      </c>
      <c r="E89" s="22">
        <v>109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2" t="s">
        <v>30</v>
      </c>
      <c r="B110" s="142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42" t="s">
        <v>31</v>
      </c>
      <c r="B113" s="142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2" t="s">
        <v>34</v>
      </c>
      <c r="B118" s="142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2" t="s">
        <v>35</v>
      </c>
      <c r="B121" s="142"/>
      <c r="C121" s="21">
        <v>63763</v>
      </c>
      <c r="D121" s="21">
        <v>3978</v>
      </c>
      <c r="E121" s="21">
        <v>4664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673</v>
      </c>
      <c r="D127" s="22">
        <v>64</v>
      </c>
      <c r="E127" s="22">
        <v>113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2" t="s">
        <v>41</v>
      </c>
      <c r="B154" s="142"/>
      <c r="C154" s="21">
        <v>1716</v>
      </c>
      <c r="D154" s="21">
        <v>68</v>
      </c>
      <c r="E154" s="21">
        <v>5834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5834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42" t="s">
        <v>44</v>
      </c>
      <c r="B162" s="142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220668</v>
      </c>
      <c r="D164" s="24">
        <v>39915</v>
      </c>
      <c r="E164" s="24">
        <v>36636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4">
    <cfRule type="cellIs" dxfId="52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47" activePane="bottomRight" state="frozen"/>
      <selection activeCell="G1" sqref="G1:N1048576"/>
      <selection pane="topRight" activeCell="G1" sqref="G1:N1048576"/>
      <selection pane="bottomLeft" activeCell="G1" sqref="G1:N1048576"/>
      <selection pane="bottomRight" activeCell="J176" sqref="J1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8" t="s">
        <v>147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48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2" t="s">
        <v>7</v>
      </c>
      <c r="B15" s="142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42" t="s">
        <v>8</v>
      </c>
      <c r="B18" s="142"/>
      <c r="C18" s="7">
        <v>38194349.969999999</v>
      </c>
      <c r="D18" s="7">
        <v>1143911.54</v>
      </c>
      <c r="E18" s="7">
        <v>47252089.170000002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3670860.05</v>
      </c>
      <c r="D21" s="11">
        <v>65958.070000000007</v>
      </c>
      <c r="E21" s="11">
        <v>21829512.460000001</v>
      </c>
      <c r="F21" s="11">
        <v>25566330.580000002</v>
      </c>
    </row>
    <row r="22" spans="1:6" s="8" customFormat="1" ht="12.75" customHeight="1" x14ac:dyDescent="0.2">
      <c r="A22" s="142" t="s">
        <v>9</v>
      </c>
      <c r="B22" s="142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42" t="s">
        <v>10</v>
      </c>
      <c r="B24" s="142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2" t="s">
        <v>11</v>
      </c>
      <c r="B27" s="142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2" t="s">
        <v>12</v>
      </c>
      <c r="B30" s="142"/>
      <c r="C30" s="7">
        <v>98862188.149999991</v>
      </c>
      <c r="D30" s="7">
        <v>29240146.950000003</v>
      </c>
      <c r="E30" s="7">
        <v>234124.01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12081012.109999999</v>
      </c>
      <c r="D32" s="11">
        <v>11694383.310000001</v>
      </c>
      <c r="E32" s="11">
        <v>101038.58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2" t="s">
        <v>13</v>
      </c>
      <c r="B34" s="142"/>
      <c r="C34" s="7">
        <v>64858412.709999993</v>
      </c>
      <c r="D34" s="7">
        <v>982344.04</v>
      </c>
      <c r="E34" s="7">
        <v>523583.34000000008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72072.75</v>
      </c>
      <c r="E38" s="11">
        <v>62033.279999999999</v>
      </c>
      <c r="F38" s="11">
        <v>29550850.02</v>
      </c>
    </row>
    <row r="39" spans="1:6" s="1" customFormat="1" ht="12.75" customHeight="1" x14ac:dyDescent="0.2">
      <c r="A39" s="142" t="s">
        <v>14</v>
      </c>
      <c r="B39" s="142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42" t="s">
        <v>15</v>
      </c>
      <c r="B41" s="142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2" t="s">
        <v>16</v>
      </c>
      <c r="B53" s="142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2" t="s">
        <v>19</v>
      </c>
      <c r="B59" s="142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2" t="s">
        <v>22</v>
      </c>
      <c r="B64" s="142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2" t="s">
        <v>23</v>
      </c>
      <c r="B70" s="142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2" t="s">
        <v>26</v>
      </c>
      <c r="B80" s="142"/>
      <c r="C80" s="7">
        <v>278017587.90000004</v>
      </c>
      <c r="D80" s="7">
        <v>513764.72000000003</v>
      </c>
      <c r="E80" s="7">
        <v>9904494.1300000008</v>
      </c>
      <c r="F80" s="7">
        <v>288435846.75000006</v>
      </c>
    </row>
    <row r="81" spans="1:6" s="1" customFormat="1" x14ac:dyDescent="0.2">
      <c r="A81" s="9">
        <v>810004</v>
      </c>
      <c r="B81" s="10" t="s">
        <v>211</v>
      </c>
      <c r="C81" s="11">
        <v>47301812.43</v>
      </c>
      <c r="D81" s="11">
        <v>77731.69</v>
      </c>
      <c r="E81" s="11">
        <v>316108.86</v>
      </c>
      <c r="F81" s="11">
        <v>47695652.979999997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56000925.509999998</v>
      </c>
      <c r="D86" s="11">
        <v>6659.55</v>
      </c>
      <c r="E86" s="11">
        <v>7848741.0899999999</v>
      </c>
      <c r="F86" s="11">
        <v>63856326.149999991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1363808.93</v>
      </c>
      <c r="D89" s="11">
        <v>25107.5</v>
      </c>
      <c r="E89" s="11">
        <v>25107.51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8496017.5800000001</v>
      </c>
      <c r="D91" s="11">
        <v>309985.14</v>
      </c>
      <c r="E91" s="11">
        <v>301256.98</v>
      </c>
      <c r="F91" s="11">
        <v>9107259.7000000011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2" t="s">
        <v>28</v>
      </c>
      <c r="B102" s="142"/>
      <c r="C102" s="7">
        <v>80911879.030000001</v>
      </c>
      <c r="D102" s="7">
        <v>21318047.73</v>
      </c>
      <c r="E102" s="7">
        <v>20644494.699999999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39984348.829999998</v>
      </c>
      <c r="D104" s="11">
        <v>9124378.5700000003</v>
      </c>
      <c r="E104" s="11">
        <v>11437561.18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2" t="s">
        <v>30</v>
      </c>
      <c r="B110" s="142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42" t="s">
        <v>31</v>
      </c>
      <c r="B113" s="142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2" t="s">
        <v>34</v>
      </c>
      <c r="B118" s="142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2" t="s">
        <v>35</v>
      </c>
      <c r="B121" s="142"/>
      <c r="C121" s="7">
        <v>489266057.99000007</v>
      </c>
      <c r="D121" s="7">
        <v>31715339.719999995</v>
      </c>
      <c r="E121" s="7">
        <v>37479758.949999996</v>
      </c>
      <c r="F121" s="7">
        <v>558461156.66000009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19819463.82</v>
      </c>
      <c r="D126" s="11">
        <v>2945707.14</v>
      </c>
      <c r="E126" s="11">
        <v>2210520.2599999998</v>
      </c>
      <c r="F126" s="11">
        <v>24975691.219999999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2" t="s">
        <v>41</v>
      </c>
      <c r="B154" s="142"/>
      <c r="C154" s="7">
        <v>13548952.24</v>
      </c>
      <c r="D154" s="7">
        <v>208425.81999999998</v>
      </c>
      <c r="E154" s="7">
        <v>45402921.169999994</v>
      </c>
      <c r="F154" s="7">
        <v>59160299.229999997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3521570.84</v>
      </c>
      <c r="D157" s="11">
        <v>48613.049999999988</v>
      </c>
      <c r="E157" s="11">
        <v>8176826.7599999998</v>
      </c>
      <c r="F157" s="11">
        <v>11747010.649999999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42" t="s">
        <v>44</v>
      </c>
      <c r="B162" s="142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1701764717.4000001</v>
      </c>
      <c r="D164" s="13">
        <v>306962414.02999997</v>
      </c>
      <c r="E164" s="13">
        <v>287123757.28999996</v>
      </c>
      <c r="F164" s="13">
        <v>2295850888.7200003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51" t="s">
        <v>49</v>
      </c>
      <c r="B166" s="152"/>
      <c r="C166" s="152"/>
      <c r="D166" s="152"/>
      <c r="E166" s="152"/>
      <c r="F166" s="153"/>
    </row>
    <row r="167" spans="1:6" s="8" customFormat="1" ht="47.25" x14ac:dyDescent="0.2">
      <c r="A167" s="137" t="s">
        <v>3</v>
      </c>
      <c r="B167" s="137" t="s">
        <v>4</v>
      </c>
      <c r="C167" s="63" t="s">
        <v>144</v>
      </c>
      <c r="D167" s="49" t="s">
        <v>108</v>
      </c>
      <c r="E167" s="54" t="s">
        <v>121</v>
      </c>
      <c r="F167" s="137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1802594339.01</v>
      </c>
      <c r="D171" s="13">
        <v>316810249.96999997</v>
      </c>
      <c r="E171" s="13">
        <v>299882879.73999995</v>
      </c>
      <c r="F171" s="13">
        <v>2419287468.7200003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41:B41"/>
    <mergeCell ref="A30:B30"/>
    <mergeCell ref="A27:B27"/>
    <mergeCell ref="A24:B24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8:F169 C12:F164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54" activePane="bottomRight" state="frozen"/>
      <selection activeCell="J176" sqref="J176"/>
      <selection pane="topRight" activeCell="J176" sqref="J176"/>
      <selection pane="bottomLeft" activeCell="J176" sqref="J176"/>
      <selection pane="bottomRight" activeCell="J176" sqref="J1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8" width="9.140625" style="4" customWidth="1"/>
    <col min="16329" max="16333" width="9.140625" style="4"/>
    <col min="16334" max="16335" width="9.140625" style="4" customWidth="1"/>
    <col min="16336" max="16384" width="9.140625" style="4"/>
  </cols>
  <sheetData>
    <row r="1" spans="1:6" x14ac:dyDescent="0.2">
      <c r="A1" s="148" t="s">
        <v>148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50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124</v>
      </c>
      <c r="D9" s="141"/>
      <c r="E9" s="141"/>
      <c r="F9" s="141" t="s">
        <v>110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2" t="s">
        <v>7</v>
      </c>
      <c r="B15" s="142"/>
      <c r="C15" s="21">
        <v>45</v>
      </c>
      <c r="D15" s="21">
        <v>3310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1793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42" t="s">
        <v>8</v>
      </c>
      <c r="B18" s="142"/>
      <c r="C18" s="21">
        <v>2072</v>
      </c>
      <c r="D18" s="21">
        <v>59</v>
      </c>
      <c r="E18" s="21">
        <v>2183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192</v>
      </c>
      <c r="D21" s="22">
        <v>2</v>
      </c>
      <c r="E21" s="22">
        <v>846</v>
      </c>
      <c r="F21" s="22">
        <v>1040</v>
      </c>
    </row>
    <row r="22" spans="1:6" s="8" customFormat="1" ht="12.75" customHeight="1" x14ac:dyDescent="0.2">
      <c r="A22" s="142" t="s">
        <v>9</v>
      </c>
      <c r="B22" s="142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42" t="s">
        <v>10</v>
      </c>
      <c r="B24" s="142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42" t="s">
        <v>11</v>
      </c>
      <c r="B27" s="142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2" t="s">
        <v>12</v>
      </c>
      <c r="B30" s="142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42" t="s">
        <v>14</v>
      </c>
      <c r="B39" s="142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42" t="s">
        <v>15</v>
      </c>
      <c r="B41" s="142"/>
      <c r="C41" s="21">
        <v>8935</v>
      </c>
      <c r="D41" s="21">
        <v>1243</v>
      </c>
      <c r="E41" s="21">
        <v>661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8616</v>
      </c>
      <c r="D42" s="22">
        <v>1216</v>
      </c>
      <c r="E42" s="22">
        <v>657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2" t="s">
        <v>19</v>
      </c>
      <c r="B59" s="142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2" t="s">
        <v>22</v>
      </c>
      <c r="B64" s="142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2" t="s">
        <v>26</v>
      </c>
      <c r="B80" s="142"/>
      <c r="C80" s="21">
        <v>14816</v>
      </c>
      <c r="D80" s="21">
        <v>28</v>
      </c>
      <c r="E80" s="21">
        <v>374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3051</v>
      </c>
      <c r="D81" s="22">
        <v>6</v>
      </c>
      <c r="E81" s="22">
        <v>30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3</v>
      </c>
      <c r="E84" s="22">
        <v>32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406</v>
      </c>
      <c r="D87" s="22">
        <v>6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2" t="s">
        <v>30</v>
      </c>
      <c r="B110" s="142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42" t="s">
        <v>31</v>
      </c>
      <c r="B113" s="142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2" t="s">
        <v>34</v>
      </c>
      <c r="B118" s="142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2" t="s">
        <v>35</v>
      </c>
      <c r="B121" s="142"/>
      <c r="C121" s="21">
        <v>25063</v>
      </c>
      <c r="D121" s="21">
        <v>1569</v>
      </c>
      <c r="E121" s="21">
        <v>1608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1844</v>
      </c>
      <c r="D131" s="22">
        <v>70</v>
      </c>
      <c r="E131" s="22">
        <v>82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2" t="s">
        <v>41</v>
      </c>
      <c r="B154" s="142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42" t="s">
        <v>44</v>
      </c>
      <c r="B162" s="142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83592</v>
      </c>
      <c r="D164" s="24">
        <v>14029</v>
      </c>
      <c r="E164" s="24">
        <v>14539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51" t="s">
        <v>49</v>
      </c>
      <c r="B166" s="152"/>
      <c r="C166" s="152"/>
      <c r="D166" s="152"/>
      <c r="E166" s="152"/>
      <c r="F166" s="153"/>
    </row>
    <row r="167" spans="1:6" s="8" customFormat="1" ht="47.25" x14ac:dyDescent="0.2">
      <c r="A167" s="137" t="s">
        <v>3</v>
      </c>
      <c r="B167" s="137" t="s">
        <v>4</v>
      </c>
      <c r="C167" s="63" t="s">
        <v>144</v>
      </c>
      <c r="D167" s="49" t="s">
        <v>108</v>
      </c>
      <c r="E167" s="54" t="s">
        <v>121</v>
      </c>
      <c r="F167" s="137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84066</v>
      </c>
      <c r="D171" s="24">
        <v>14076</v>
      </c>
      <c r="E171" s="24">
        <v>14598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40"/>
      <c r="C189" s="123"/>
      <c r="D189" s="123"/>
      <c r="E189" s="43"/>
      <c r="F189" s="43"/>
    </row>
    <row r="190" spans="1:6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40"/>
      <c r="C191" s="123"/>
      <c r="D191" s="123"/>
      <c r="E191" s="43"/>
      <c r="F191" s="43"/>
    </row>
    <row r="192" spans="1:6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40"/>
      <c r="C193" s="123"/>
      <c r="D193" s="123"/>
      <c r="E193" s="43"/>
      <c r="F193" s="43"/>
    </row>
    <row r="194" spans="1:6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40"/>
      <c r="C195" s="123"/>
      <c r="D195" s="123"/>
      <c r="E195" s="43"/>
      <c r="F195" s="43"/>
    </row>
    <row r="196" spans="1:6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40"/>
      <c r="C197" s="123"/>
      <c r="D197" s="123"/>
      <c r="E197" s="43"/>
      <c r="F197" s="43"/>
    </row>
    <row r="198" spans="1:6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</mergeCells>
  <conditionalFormatting sqref="C12:F164 C168:F169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47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8" width="9.140625" style="4"/>
    <col min="229" max="229" width="60" style="4" customWidth="1"/>
    <col min="230" max="245" width="9.140625" style="4" customWidth="1"/>
    <col min="246" max="246" width="3.28515625" style="4" customWidth="1"/>
    <col min="247" max="253" width="9.140625" style="4" customWidth="1"/>
    <col min="254" max="254" width="10" style="4" customWidth="1"/>
    <col min="255" max="257" width="9.140625" style="4" customWidth="1"/>
    <col min="258" max="258" width="10.28515625" style="4" customWidth="1"/>
    <col min="259" max="259" width="9.7109375" style="4" customWidth="1"/>
    <col min="260" max="484" width="9.140625" style="4"/>
    <col min="485" max="485" width="60" style="4" customWidth="1"/>
    <col min="486" max="501" width="9.140625" style="4" customWidth="1"/>
    <col min="502" max="502" width="3.28515625" style="4" customWidth="1"/>
    <col min="503" max="509" width="9.140625" style="4" customWidth="1"/>
    <col min="510" max="510" width="10" style="4" customWidth="1"/>
    <col min="511" max="513" width="9.140625" style="4" customWidth="1"/>
    <col min="514" max="514" width="10.28515625" style="4" customWidth="1"/>
    <col min="515" max="515" width="9.7109375" style="4" customWidth="1"/>
    <col min="516" max="740" width="9.140625" style="4"/>
    <col min="741" max="741" width="60" style="4" customWidth="1"/>
    <col min="742" max="757" width="9.140625" style="4" customWidth="1"/>
    <col min="758" max="758" width="3.28515625" style="4" customWidth="1"/>
    <col min="759" max="765" width="9.140625" style="4" customWidth="1"/>
    <col min="766" max="766" width="10" style="4" customWidth="1"/>
    <col min="767" max="769" width="9.140625" style="4" customWidth="1"/>
    <col min="770" max="770" width="10.28515625" style="4" customWidth="1"/>
    <col min="771" max="771" width="9.7109375" style="4" customWidth="1"/>
    <col min="772" max="996" width="9.140625" style="4"/>
    <col min="997" max="997" width="60" style="4" customWidth="1"/>
    <col min="998" max="1013" width="9.140625" style="4" customWidth="1"/>
    <col min="1014" max="1014" width="3.28515625" style="4" customWidth="1"/>
    <col min="1015" max="1021" width="9.140625" style="4" customWidth="1"/>
    <col min="1022" max="1022" width="10" style="4" customWidth="1"/>
    <col min="1023" max="1025" width="9.140625" style="4" customWidth="1"/>
    <col min="1026" max="1026" width="10.28515625" style="4" customWidth="1"/>
    <col min="1027" max="1027" width="9.7109375" style="4" customWidth="1"/>
    <col min="1028" max="1252" width="9.140625" style="4"/>
    <col min="1253" max="1253" width="60" style="4" customWidth="1"/>
    <col min="1254" max="1269" width="9.140625" style="4" customWidth="1"/>
    <col min="1270" max="1270" width="3.28515625" style="4" customWidth="1"/>
    <col min="1271" max="1277" width="9.140625" style="4" customWidth="1"/>
    <col min="1278" max="1278" width="10" style="4" customWidth="1"/>
    <col min="1279" max="1281" width="9.140625" style="4" customWidth="1"/>
    <col min="1282" max="1282" width="10.28515625" style="4" customWidth="1"/>
    <col min="1283" max="1283" width="9.7109375" style="4" customWidth="1"/>
    <col min="1284" max="1508" width="9.140625" style="4"/>
    <col min="1509" max="1509" width="60" style="4" customWidth="1"/>
    <col min="1510" max="1525" width="9.140625" style="4" customWidth="1"/>
    <col min="1526" max="1526" width="3.28515625" style="4" customWidth="1"/>
    <col min="1527" max="1533" width="9.140625" style="4" customWidth="1"/>
    <col min="1534" max="1534" width="10" style="4" customWidth="1"/>
    <col min="1535" max="1537" width="9.140625" style="4" customWidth="1"/>
    <col min="1538" max="1538" width="10.28515625" style="4" customWidth="1"/>
    <col min="1539" max="1539" width="9.7109375" style="4" customWidth="1"/>
    <col min="1540" max="1764" width="9.140625" style="4"/>
    <col min="1765" max="1765" width="60" style="4" customWidth="1"/>
    <col min="1766" max="1781" width="9.140625" style="4" customWidth="1"/>
    <col min="1782" max="1782" width="3.28515625" style="4" customWidth="1"/>
    <col min="1783" max="1789" width="9.140625" style="4" customWidth="1"/>
    <col min="1790" max="1790" width="10" style="4" customWidth="1"/>
    <col min="1791" max="1793" width="9.140625" style="4" customWidth="1"/>
    <col min="1794" max="1794" width="10.28515625" style="4" customWidth="1"/>
    <col min="1795" max="1795" width="9.7109375" style="4" customWidth="1"/>
    <col min="1796" max="2020" width="9.140625" style="4"/>
    <col min="2021" max="2021" width="60" style="4" customWidth="1"/>
    <col min="2022" max="2037" width="9.140625" style="4" customWidth="1"/>
    <col min="2038" max="2038" width="3.28515625" style="4" customWidth="1"/>
    <col min="2039" max="2045" width="9.140625" style="4" customWidth="1"/>
    <col min="2046" max="2046" width="10" style="4" customWidth="1"/>
    <col min="2047" max="2049" width="9.140625" style="4" customWidth="1"/>
    <col min="2050" max="2050" width="10.28515625" style="4" customWidth="1"/>
    <col min="2051" max="2051" width="9.7109375" style="4" customWidth="1"/>
    <col min="2052" max="2276" width="9.140625" style="4"/>
    <col min="2277" max="2277" width="60" style="4" customWidth="1"/>
    <col min="2278" max="2293" width="9.140625" style="4" customWidth="1"/>
    <col min="2294" max="2294" width="3.28515625" style="4" customWidth="1"/>
    <col min="2295" max="2301" width="9.140625" style="4" customWidth="1"/>
    <col min="2302" max="2302" width="10" style="4" customWidth="1"/>
    <col min="2303" max="2305" width="9.140625" style="4" customWidth="1"/>
    <col min="2306" max="2306" width="10.28515625" style="4" customWidth="1"/>
    <col min="2307" max="2307" width="9.7109375" style="4" customWidth="1"/>
    <col min="2308" max="2532" width="9.140625" style="4"/>
    <col min="2533" max="2533" width="60" style="4" customWidth="1"/>
    <col min="2534" max="2549" width="9.140625" style="4" customWidth="1"/>
    <col min="2550" max="2550" width="3.28515625" style="4" customWidth="1"/>
    <col min="2551" max="2557" width="9.140625" style="4" customWidth="1"/>
    <col min="2558" max="2558" width="10" style="4" customWidth="1"/>
    <col min="2559" max="2561" width="9.140625" style="4" customWidth="1"/>
    <col min="2562" max="2562" width="10.28515625" style="4" customWidth="1"/>
    <col min="2563" max="2563" width="9.7109375" style="4" customWidth="1"/>
    <col min="2564" max="2788" width="9.140625" style="4"/>
    <col min="2789" max="2789" width="60" style="4" customWidth="1"/>
    <col min="2790" max="2805" width="9.140625" style="4" customWidth="1"/>
    <col min="2806" max="2806" width="3.28515625" style="4" customWidth="1"/>
    <col min="2807" max="2813" width="9.140625" style="4" customWidth="1"/>
    <col min="2814" max="2814" width="10" style="4" customWidth="1"/>
    <col min="2815" max="2817" width="9.140625" style="4" customWidth="1"/>
    <col min="2818" max="2818" width="10.28515625" style="4" customWidth="1"/>
    <col min="2819" max="2819" width="9.7109375" style="4" customWidth="1"/>
    <col min="2820" max="3044" width="9.140625" style="4"/>
    <col min="3045" max="3045" width="60" style="4" customWidth="1"/>
    <col min="3046" max="3061" width="9.140625" style="4" customWidth="1"/>
    <col min="3062" max="3062" width="3.28515625" style="4" customWidth="1"/>
    <col min="3063" max="3069" width="9.140625" style="4" customWidth="1"/>
    <col min="3070" max="3070" width="10" style="4" customWidth="1"/>
    <col min="3071" max="3073" width="9.140625" style="4" customWidth="1"/>
    <col min="3074" max="3074" width="10.28515625" style="4" customWidth="1"/>
    <col min="3075" max="3075" width="9.7109375" style="4" customWidth="1"/>
    <col min="3076" max="3300" width="9.140625" style="4"/>
    <col min="3301" max="3301" width="60" style="4" customWidth="1"/>
    <col min="3302" max="3317" width="9.140625" style="4" customWidth="1"/>
    <col min="3318" max="3318" width="3.28515625" style="4" customWidth="1"/>
    <col min="3319" max="3325" width="9.140625" style="4" customWidth="1"/>
    <col min="3326" max="3326" width="10" style="4" customWidth="1"/>
    <col min="3327" max="3329" width="9.140625" style="4" customWidth="1"/>
    <col min="3330" max="3330" width="10.28515625" style="4" customWidth="1"/>
    <col min="3331" max="3331" width="9.7109375" style="4" customWidth="1"/>
    <col min="3332" max="3556" width="9.140625" style="4"/>
    <col min="3557" max="3557" width="60" style="4" customWidth="1"/>
    <col min="3558" max="3573" width="9.140625" style="4" customWidth="1"/>
    <col min="3574" max="3574" width="3.28515625" style="4" customWidth="1"/>
    <col min="3575" max="3581" width="9.140625" style="4" customWidth="1"/>
    <col min="3582" max="3582" width="10" style="4" customWidth="1"/>
    <col min="3583" max="3585" width="9.140625" style="4" customWidth="1"/>
    <col min="3586" max="3586" width="10.28515625" style="4" customWidth="1"/>
    <col min="3587" max="3587" width="9.7109375" style="4" customWidth="1"/>
    <col min="3588" max="3812" width="9.140625" style="4"/>
    <col min="3813" max="3813" width="60" style="4" customWidth="1"/>
    <col min="3814" max="3829" width="9.140625" style="4" customWidth="1"/>
    <col min="3830" max="3830" width="3.28515625" style="4" customWidth="1"/>
    <col min="3831" max="3837" width="9.140625" style="4" customWidth="1"/>
    <col min="3838" max="3838" width="10" style="4" customWidth="1"/>
    <col min="3839" max="3841" width="9.140625" style="4" customWidth="1"/>
    <col min="3842" max="3842" width="10.28515625" style="4" customWidth="1"/>
    <col min="3843" max="3843" width="9.7109375" style="4" customWidth="1"/>
    <col min="3844" max="4068" width="9.140625" style="4"/>
    <col min="4069" max="4069" width="60" style="4" customWidth="1"/>
    <col min="4070" max="4085" width="9.140625" style="4" customWidth="1"/>
    <col min="4086" max="4086" width="3.28515625" style="4" customWidth="1"/>
    <col min="4087" max="4093" width="9.140625" style="4" customWidth="1"/>
    <col min="4094" max="4094" width="10" style="4" customWidth="1"/>
    <col min="4095" max="4097" width="9.140625" style="4" customWidth="1"/>
    <col min="4098" max="4098" width="10.28515625" style="4" customWidth="1"/>
    <col min="4099" max="4099" width="9.7109375" style="4" customWidth="1"/>
    <col min="4100" max="4324" width="9.140625" style="4"/>
    <col min="4325" max="4325" width="60" style="4" customWidth="1"/>
    <col min="4326" max="4341" width="9.140625" style="4" customWidth="1"/>
    <col min="4342" max="4342" width="3.28515625" style="4" customWidth="1"/>
    <col min="4343" max="4349" width="9.140625" style="4" customWidth="1"/>
    <col min="4350" max="4350" width="10" style="4" customWidth="1"/>
    <col min="4351" max="4353" width="9.140625" style="4" customWidth="1"/>
    <col min="4354" max="4354" width="10.28515625" style="4" customWidth="1"/>
    <col min="4355" max="4355" width="9.7109375" style="4" customWidth="1"/>
    <col min="4356" max="4580" width="9.140625" style="4"/>
    <col min="4581" max="4581" width="60" style="4" customWidth="1"/>
    <col min="4582" max="4597" width="9.140625" style="4" customWidth="1"/>
    <col min="4598" max="4598" width="3.28515625" style="4" customWidth="1"/>
    <col min="4599" max="4605" width="9.140625" style="4" customWidth="1"/>
    <col min="4606" max="4606" width="10" style="4" customWidth="1"/>
    <col min="4607" max="4609" width="9.140625" style="4" customWidth="1"/>
    <col min="4610" max="4610" width="10.28515625" style="4" customWidth="1"/>
    <col min="4611" max="4611" width="9.7109375" style="4" customWidth="1"/>
    <col min="4612" max="4836" width="9.140625" style="4"/>
    <col min="4837" max="4837" width="60" style="4" customWidth="1"/>
    <col min="4838" max="4853" width="9.140625" style="4" customWidth="1"/>
    <col min="4854" max="4854" width="3.28515625" style="4" customWidth="1"/>
    <col min="4855" max="4861" width="9.140625" style="4" customWidth="1"/>
    <col min="4862" max="4862" width="10" style="4" customWidth="1"/>
    <col min="4863" max="4865" width="9.140625" style="4" customWidth="1"/>
    <col min="4866" max="4866" width="10.28515625" style="4" customWidth="1"/>
    <col min="4867" max="4867" width="9.7109375" style="4" customWidth="1"/>
    <col min="4868" max="5092" width="9.140625" style="4"/>
    <col min="5093" max="5093" width="60" style="4" customWidth="1"/>
    <col min="5094" max="5109" width="9.140625" style="4" customWidth="1"/>
    <col min="5110" max="5110" width="3.28515625" style="4" customWidth="1"/>
    <col min="5111" max="5117" width="9.140625" style="4" customWidth="1"/>
    <col min="5118" max="5118" width="10" style="4" customWidth="1"/>
    <col min="5119" max="5121" width="9.140625" style="4" customWidth="1"/>
    <col min="5122" max="5122" width="10.28515625" style="4" customWidth="1"/>
    <col min="5123" max="5123" width="9.7109375" style="4" customWidth="1"/>
    <col min="5124" max="5348" width="9.140625" style="4"/>
    <col min="5349" max="5349" width="60" style="4" customWidth="1"/>
    <col min="5350" max="5365" width="9.140625" style="4" customWidth="1"/>
    <col min="5366" max="5366" width="3.28515625" style="4" customWidth="1"/>
    <col min="5367" max="5373" width="9.140625" style="4" customWidth="1"/>
    <col min="5374" max="5374" width="10" style="4" customWidth="1"/>
    <col min="5375" max="5377" width="9.140625" style="4" customWidth="1"/>
    <col min="5378" max="5378" width="10.28515625" style="4" customWidth="1"/>
    <col min="5379" max="5379" width="9.7109375" style="4" customWidth="1"/>
    <col min="5380" max="5604" width="9.140625" style="4"/>
    <col min="5605" max="5605" width="60" style="4" customWidth="1"/>
    <col min="5606" max="5621" width="9.140625" style="4" customWidth="1"/>
    <col min="5622" max="5622" width="3.28515625" style="4" customWidth="1"/>
    <col min="5623" max="5629" width="9.140625" style="4" customWidth="1"/>
    <col min="5630" max="5630" width="10" style="4" customWidth="1"/>
    <col min="5631" max="5633" width="9.140625" style="4" customWidth="1"/>
    <col min="5634" max="5634" width="10.28515625" style="4" customWidth="1"/>
    <col min="5635" max="5635" width="9.7109375" style="4" customWidth="1"/>
    <col min="5636" max="5860" width="9.140625" style="4"/>
    <col min="5861" max="5861" width="60" style="4" customWidth="1"/>
    <col min="5862" max="5877" width="9.140625" style="4" customWidth="1"/>
    <col min="5878" max="5878" width="3.28515625" style="4" customWidth="1"/>
    <col min="5879" max="5885" width="9.140625" style="4" customWidth="1"/>
    <col min="5886" max="5886" width="10" style="4" customWidth="1"/>
    <col min="5887" max="5889" width="9.140625" style="4" customWidth="1"/>
    <col min="5890" max="5890" width="10.28515625" style="4" customWidth="1"/>
    <col min="5891" max="5891" width="9.7109375" style="4" customWidth="1"/>
    <col min="5892" max="6116" width="9.140625" style="4"/>
    <col min="6117" max="6117" width="60" style="4" customWidth="1"/>
    <col min="6118" max="6133" width="9.140625" style="4" customWidth="1"/>
    <col min="6134" max="6134" width="3.28515625" style="4" customWidth="1"/>
    <col min="6135" max="6141" width="9.140625" style="4" customWidth="1"/>
    <col min="6142" max="6142" width="10" style="4" customWidth="1"/>
    <col min="6143" max="6145" width="9.140625" style="4" customWidth="1"/>
    <col min="6146" max="6146" width="10.28515625" style="4" customWidth="1"/>
    <col min="6147" max="6147" width="9.7109375" style="4" customWidth="1"/>
    <col min="6148" max="6372" width="9.140625" style="4"/>
    <col min="6373" max="6373" width="60" style="4" customWidth="1"/>
    <col min="6374" max="6389" width="9.140625" style="4" customWidth="1"/>
    <col min="6390" max="6390" width="3.28515625" style="4" customWidth="1"/>
    <col min="6391" max="6397" width="9.140625" style="4" customWidth="1"/>
    <col min="6398" max="6398" width="10" style="4" customWidth="1"/>
    <col min="6399" max="6401" width="9.140625" style="4" customWidth="1"/>
    <col min="6402" max="6402" width="10.28515625" style="4" customWidth="1"/>
    <col min="6403" max="6403" width="9.7109375" style="4" customWidth="1"/>
    <col min="6404" max="6628" width="9.140625" style="4"/>
    <col min="6629" max="6629" width="60" style="4" customWidth="1"/>
    <col min="6630" max="6645" width="9.140625" style="4" customWidth="1"/>
    <col min="6646" max="6646" width="3.28515625" style="4" customWidth="1"/>
    <col min="6647" max="6653" width="9.140625" style="4" customWidth="1"/>
    <col min="6654" max="6654" width="10" style="4" customWidth="1"/>
    <col min="6655" max="6657" width="9.140625" style="4" customWidth="1"/>
    <col min="6658" max="6658" width="10.28515625" style="4" customWidth="1"/>
    <col min="6659" max="6659" width="9.7109375" style="4" customWidth="1"/>
    <col min="6660" max="6884" width="9.140625" style="4"/>
    <col min="6885" max="6885" width="60" style="4" customWidth="1"/>
    <col min="6886" max="6901" width="9.140625" style="4" customWidth="1"/>
    <col min="6902" max="6902" width="3.28515625" style="4" customWidth="1"/>
    <col min="6903" max="6909" width="9.140625" style="4" customWidth="1"/>
    <col min="6910" max="6910" width="10" style="4" customWidth="1"/>
    <col min="6911" max="6913" width="9.140625" style="4" customWidth="1"/>
    <col min="6914" max="6914" width="10.28515625" style="4" customWidth="1"/>
    <col min="6915" max="6915" width="9.7109375" style="4" customWidth="1"/>
    <col min="6916" max="7140" width="9.140625" style="4"/>
    <col min="7141" max="7141" width="60" style="4" customWidth="1"/>
    <col min="7142" max="7157" width="9.140625" style="4" customWidth="1"/>
    <col min="7158" max="7158" width="3.28515625" style="4" customWidth="1"/>
    <col min="7159" max="7165" width="9.140625" style="4" customWidth="1"/>
    <col min="7166" max="7166" width="10" style="4" customWidth="1"/>
    <col min="7167" max="7169" width="9.140625" style="4" customWidth="1"/>
    <col min="7170" max="7170" width="10.28515625" style="4" customWidth="1"/>
    <col min="7171" max="7171" width="9.7109375" style="4" customWidth="1"/>
    <col min="7172" max="7396" width="9.140625" style="4"/>
    <col min="7397" max="7397" width="60" style="4" customWidth="1"/>
    <col min="7398" max="7413" width="9.140625" style="4" customWidth="1"/>
    <col min="7414" max="7414" width="3.28515625" style="4" customWidth="1"/>
    <col min="7415" max="7421" width="9.140625" style="4" customWidth="1"/>
    <col min="7422" max="7422" width="10" style="4" customWidth="1"/>
    <col min="7423" max="7425" width="9.140625" style="4" customWidth="1"/>
    <col min="7426" max="7426" width="10.28515625" style="4" customWidth="1"/>
    <col min="7427" max="7427" width="9.7109375" style="4" customWidth="1"/>
    <col min="7428" max="7652" width="9.140625" style="4"/>
    <col min="7653" max="7653" width="60" style="4" customWidth="1"/>
    <col min="7654" max="7669" width="9.140625" style="4" customWidth="1"/>
    <col min="7670" max="7670" width="3.28515625" style="4" customWidth="1"/>
    <col min="7671" max="7677" width="9.140625" style="4" customWidth="1"/>
    <col min="7678" max="7678" width="10" style="4" customWidth="1"/>
    <col min="7679" max="7681" width="9.140625" style="4" customWidth="1"/>
    <col min="7682" max="7682" width="10.28515625" style="4" customWidth="1"/>
    <col min="7683" max="7683" width="9.7109375" style="4" customWidth="1"/>
    <col min="7684" max="7908" width="9.140625" style="4"/>
    <col min="7909" max="7909" width="60" style="4" customWidth="1"/>
    <col min="7910" max="7925" width="9.140625" style="4" customWidth="1"/>
    <col min="7926" max="7926" width="3.28515625" style="4" customWidth="1"/>
    <col min="7927" max="7933" width="9.140625" style="4" customWidth="1"/>
    <col min="7934" max="7934" width="10" style="4" customWidth="1"/>
    <col min="7935" max="7937" width="9.140625" style="4" customWidth="1"/>
    <col min="7938" max="7938" width="10.28515625" style="4" customWidth="1"/>
    <col min="7939" max="7939" width="9.7109375" style="4" customWidth="1"/>
    <col min="7940" max="8164" width="9.140625" style="4"/>
    <col min="8165" max="8165" width="60" style="4" customWidth="1"/>
    <col min="8166" max="8181" width="9.140625" style="4" customWidth="1"/>
    <col min="8182" max="8182" width="3.28515625" style="4" customWidth="1"/>
    <col min="8183" max="8189" width="9.140625" style="4" customWidth="1"/>
    <col min="8190" max="8190" width="10" style="4" customWidth="1"/>
    <col min="8191" max="8193" width="9.140625" style="4" customWidth="1"/>
    <col min="8194" max="8194" width="10.28515625" style="4" customWidth="1"/>
    <col min="8195" max="8195" width="9.7109375" style="4" customWidth="1"/>
    <col min="8196" max="8420" width="9.140625" style="4"/>
    <col min="8421" max="8421" width="60" style="4" customWidth="1"/>
    <col min="8422" max="8437" width="9.140625" style="4" customWidth="1"/>
    <col min="8438" max="8438" width="3.28515625" style="4" customWidth="1"/>
    <col min="8439" max="8445" width="9.140625" style="4" customWidth="1"/>
    <col min="8446" max="8446" width="10" style="4" customWidth="1"/>
    <col min="8447" max="8449" width="9.140625" style="4" customWidth="1"/>
    <col min="8450" max="8450" width="10.28515625" style="4" customWidth="1"/>
    <col min="8451" max="8451" width="9.7109375" style="4" customWidth="1"/>
    <col min="8452" max="8676" width="9.140625" style="4"/>
    <col min="8677" max="8677" width="60" style="4" customWidth="1"/>
    <col min="8678" max="8693" width="9.140625" style="4" customWidth="1"/>
    <col min="8694" max="8694" width="3.28515625" style="4" customWidth="1"/>
    <col min="8695" max="8701" width="9.140625" style="4" customWidth="1"/>
    <col min="8702" max="8702" width="10" style="4" customWidth="1"/>
    <col min="8703" max="8705" width="9.140625" style="4" customWidth="1"/>
    <col min="8706" max="8706" width="10.28515625" style="4" customWidth="1"/>
    <col min="8707" max="8707" width="9.7109375" style="4" customWidth="1"/>
    <col min="8708" max="8932" width="9.140625" style="4"/>
    <col min="8933" max="8933" width="60" style="4" customWidth="1"/>
    <col min="8934" max="8949" width="9.140625" style="4" customWidth="1"/>
    <col min="8950" max="8950" width="3.28515625" style="4" customWidth="1"/>
    <col min="8951" max="8957" width="9.140625" style="4" customWidth="1"/>
    <col min="8958" max="8958" width="10" style="4" customWidth="1"/>
    <col min="8959" max="8961" width="9.140625" style="4" customWidth="1"/>
    <col min="8962" max="8962" width="10.28515625" style="4" customWidth="1"/>
    <col min="8963" max="8963" width="9.7109375" style="4" customWidth="1"/>
    <col min="8964" max="9188" width="9.140625" style="4"/>
    <col min="9189" max="9189" width="60" style="4" customWidth="1"/>
    <col min="9190" max="9205" width="9.140625" style="4" customWidth="1"/>
    <col min="9206" max="9206" width="3.28515625" style="4" customWidth="1"/>
    <col min="9207" max="9213" width="9.140625" style="4" customWidth="1"/>
    <col min="9214" max="9214" width="10" style="4" customWidth="1"/>
    <col min="9215" max="9217" width="9.140625" style="4" customWidth="1"/>
    <col min="9218" max="9218" width="10.28515625" style="4" customWidth="1"/>
    <col min="9219" max="9219" width="9.7109375" style="4" customWidth="1"/>
    <col min="9220" max="9444" width="9.140625" style="4"/>
    <col min="9445" max="9445" width="60" style="4" customWidth="1"/>
    <col min="9446" max="9461" width="9.140625" style="4" customWidth="1"/>
    <col min="9462" max="9462" width="3.28515625" style="4" customWidth="1"/>
    <col min="9463" max="9469" width="9.140625" style="4" customWidth="1"/>
    <col min="9470" max="9470" width="10" style="4" customWidth="1"/>
    <col min="9471" max="9473" width="9.140625" style="4" customWidth="1"/>
    <col min="9474" max="9474" width="10.28515625" style="4" customWidth="1"/>
    <col min="9475" max="9475" width="9.7109375" style="4" customWidth="1"/>
    <col min="9476" max="9700" width="9.140625" style="4"/>
    <col min="9701" max="9701" width="60" style="4" customWidth="1"/>
    <col min="9702" max="9717" width="9.140625" style="4" customWidth="1"/>
    <col min="9718" max="9718" width="3.28515625" style="4" customWidth="1"/>
    <col min="9719" max="9725" width="9.140625" style="4" customWidth="1"/>
    <col min="9726" max="9726" width="10" style="4" customWidth="1"/>
    <col min="9727" max="9729" width="9.140625" style="4" customWidth="1"/>
    <col min="9730" max="9730" width="10.28515625" style="4" customWidth="1"/>
    <col min="9731" max="9731" width="9.7109375" style="4" customWidth="1"/>
    <col min="9732" max="9956" width="9.140625" style="4"/>
    <col min="9957" max="9957" width="60" style="4" customWidth="1"/>
    <col min="9958" max="9973" width="9.140625" style="4" customWidth="1"/>
    <col min="9974" max="9974" width="3.28515625" style="4" customWidth="1"/>
    <col min="9975" max="9981" width="9.140625" style="4" customWidth="1"/>
    <col min="9982" max="9982" width="10" style="4" customWidth="1"/>
    <col min="9983" max="9985" width="9.140625" style="4" customWidth="1"/>
    <col min="9986" max="9986" width="10.28515625" style="4" customWidth="1"/>
    <col min="9987" max="9987" width="9.7109375" style="4" customWidth="1"/>
    <col min="9988" max="10212" width="9.140625" style="4"/>
    <col min="10213" max="10213" width="60" style="4" customWidth="1"/>
    <col min="10214" max="10229" width="9.140625" style="4" customWidth="1"/>
    <col min="10230" max="10230" width="3.28515625" style="4" customWidth="1"/>
    <col min="10231" max="10237" width="9.140625" style="4" customWidth="1"/>
    <col min="10238" max="10238" width="10" style="4" customWidth="1"/>
    <col min="10239" max="10241" width="9.140625" style="4" customWidth="1"/>
    <col min="10242" max="10242" width="10.28515625" style="4" customWidth="1"/>
    <col min="10243" max="10243" width="9.7109375" style="4" customWidth="1"/>
    <col min="10244" max="10468" width="9.140625" style="4"/>
    <col min="10469" max="10469" width="60" style="4" customWidth="1"/>
    <col min="10470" max="10485" width="9.140625" style="4" customWidth="1"/>
    <col min="10486" max="10486" width="3.28515625" style="4" customWidth="1"/>
    <col min="10487" max="10493" width="9.140625" style="4" customWidth="1"/>
    <col min="10494" max="10494" width="10" style="4" customWidth="1"/>
    <col min="10495" max="10497" width="9.140625" style="4" customWidth="1"/>
    <col min="10498" max="10498" width="10.28515625" style="4" customWidth="1"/>
    <col min="10499" max="10499" width="9.7109375" style="4" customWidth="1"/>
    <col min="10500" max="10724" width="9.140625" style="4"/>
    <col min="10725" max="10725" width="60" style="4" customWidth="1"/>
    <col min="10726" max="10741" width="9.140625" style="4" customWidth="1"/>
    <col min="10742" max="10742" width="3.28515625" style="4" customWidth="1"/>
    <col min="10743" max="10749" width="9.140625" style="4" customWidth="1"/>
    <col min="10750" max="10750" width="10" style="4" customWidth="1"/>
    <col min="10751" max="10753" width="9.140625" style="4" customWidth="1"/>
    <col min="10754" max="10754" width="10.28515625" style="4" customWidth="1"/>
    <col min="10755" max="10755" width="9.7109375" style="4" customWidth="1"/>
    <col min="10756" max="10980" width="9.140625" style="4"/>
    <col min="10981" max="10981" width="60" style="4" customWidth="1"/>
    <col min="10982" max="10997" width="9.140625" style="4" customWidth="1"/>
    <col min="10998" max="10998" width="3.28515625" style="4" customWidth="1"/>
    <col min="10999" max="11005" width="9.140625" style="4" customWidth="1"/>
    <col min="11006" max="11006" width="10" style="4" customWidth="1"/>
    <col min="11007" max="11009" width="9.140625" style="4" customWidth="1"/>
    <col min="11010" max="11010" width="10.28515625" style="4" customWidth="1"/>
    <col min="11011" max="11011" width="9.7109375" style="4" customWidth="1"/>
    <col min="11012" max="11236" width="9.140625" style="4"/>
    <col min="11237" max="11237" width="60" style="4" customWidth="1"/>
    <col min="11238" max="11253" width="9.140625" style="4" customWidth="1"/>
    <col min="11254" max="11254" width="3.28515625" style="4" customWidth="1"/>
    <col min="11255" max="11261" width="9.140625" style="4" customWidth="1"/>
    <col min="11262" max="11262" width="10" style="4" customWidth="1"/>
    <col min="11263" max="11265" width="9.140625" style="4" customWidth="1"/>
    <col min="11266" max="11266" width="10.28515625" style="4" customWidth="1"/>
    <col min="11267" max="11267" width="9.7109375" style="4" customWidth="1"/>
    <col min="11268" max="11492" width="9.140625" style="4"/>
    <col min="11493" max="11493" width="60" style="4" customWidth="1"/>
    <col min="11494" max="11509" width="9.140625" style="4" customWidth="1"/>
    <col min="11510" max="11510" width="3.28515625" style="4" customWidth="1"/>
    <col min="11511" max="11517" width="9.140625" style="4" customWidth="1"/>
    <col min="11518" max="11518" width="10" style="4" customWidth="1"/>
    <col min="11519" max="11521" width="9.140625" style="4" customWidth="1"/>
    <col min="11522" max="11522" width="10.28515625" style="4" customWidth="1"/>
    <col min="11523" max="11523" width="9.7109375" style="4" customWidth="1"/>
    <col min="11524" max="11748" width="9.140625" style="4"/>
    <col min="11749" max="11749" width="60" style="4" customWidth="1"/>
    <col min="11750" max="11765" width="9.140625" style="4" customWidth="1"/>
    <col min="11766" max="11766" width="3.28515625" style="4" customWidth="1"/>
    <col min="11767" max="11773" width="9.140625" style="4" customWidth="1"/>
    <col min="11774" max="11774" width="10" style="4" customWidth="1"/>
    <col min="11775" max="11777" width="9.140625" style="4" customWidth="1"/>
    <col min="11778" max="11778" width="10.28515625" style="4" customWidth="1"/>
    <col min="11779" max="11779" width="9.7109375" style="4" customWidth="1"/>
    <col min="11780" max="12004" width="9.140625" style="4"/>
    <col min="12005" max="12005" width="60" style="4" customWidth="1"/>
    <col min="12006" max="12021" width="9.140625" style="4" customWidth="1"/>
    <col min="12022" max="12022" width="3.28515625" style="4" customWidth="1"/>
    <col min="12023" max="12029" width="9.140625" style="4" customWidth="1"/>
    <col min="12030" max="12030" width="10" style="4" customWidth="1"/>
    <col min="12031" max="12033" width="9.140625" style="4" customWidth="1"/>
    <col min="12034" max="12034" width="10.28515625" style="4" customWidth="1"/>
    <col min="12035" max="12035" width="9.7109375" style="4" customWidth="1"/>
    <col min="12036" max="12260" width="9.140625" style="4"/>
    <col min="12261" max="12261" width="60" style="4" customWidth="1"/>
    <col min="12262" max="12277" width="9.140625" style="4" customWidth="1"/>
    <col min="12278" max="12278" width="3.28515625" style="4" customWidth="1"/>
    <col min="12279" max="12285" width="9.140625" style="4" customWidth="1"/>
    <col min="12286" max="12286" width="10" style="4" customWidth="1"/>
    <col min="12287" max="12289" width="9.140625" style="4" customWidth="1"/>
    <col min="12290" max="12290" width="10.28515625" style="4" customWidth="1"/>
    <col min="12291" max="12291" width="9.7109375" style="4" customWidth="1"/>
    <col min="12292" max="12516" width="9.140625" style="4"/>
    <col min="12517" max="12517" width="60" style="4" customWidth="1"/>
    <col min="12518" max="12533" width="9.140625" style="4" customWidth="1"/>
    <col min="12534" max="12534" width="3.28515625" style="4" customWidth="1"/>
    <col min="12535" max="12541" width="9.140625" style="4" customWidth="1"/>
    <col min="12542" max="12542" width="10" style="4" customWidth="1"/>
    <col min="12543" max="12545" width="9.140625" style="4" customWidth="1"/>
    <col min="12546" max="12546" width="10.28515625" style="4" customWidth="1"/>
    <col min="12547" max="12547" width="9.7109375" style="4" customWidth="1"/>
    <col min="12548" max="12772" width="9.140625" style="4"/>
    <col min="12773" max="12773" width="60" style="4" customWidth="1"/>
    <col min="12774" max="12789" width="9.140625" style="4" customWidth="1"/>
    <col min="12790" max="12790" width="3.28515625" style="4" customWidth="1"/>
    <col min="12791" max="12797" width="9.140625" style="4" customWidth="1"/>
    <col min="12798" max="12798" width="10" style="4" customWidth="1"/>
    <col min="12799" max="12801" width="9.140625" style="4" customWidth="1"/>
    <col min="12802" max="12802" width="10.28515625" style="4" customWidth="1"/>
    <col min="12803" max="12803" width="9.7109375" style="4" customWidth="1"/>
    <col min="12804" max="13028" width="9.140625" style="4"/>
    <col min="13029" max="13029" width="60" style="4" customWidth="1"/>
    <col min="13030" max="13045" width="9.140625" style="4" customWidth="1"/>
    <col min="13046" max="13046" width="3.28515625" style="4" customWidth="1"/>
    <col min="13047" max="13053" width="9.140625" style="4" customWidth="1"/>
    <col min="13054" max="13054" width="10" style="4" customWidth="1"/>
    <col min="13055" max="13057" width="9.140625" style="4" customWidth="1"/>
    <col min="13058" max="13058" width="10.28515625" style="4" customWidth="1"/>
    <col min="13059" max="13059" width="9.7109375" style="4" customWidth="1"/>
    <col min="13060" max="13284" width="9.140625" style="4"/>
    <col min="13285" max="13285" width="60" style="4" customWidth="1"/>
    <col min="13286" max="13301" width="9.140625" style="4" customWidth="1"/>
    <col min="13302" max="13302" width="3.28515625" style="4" customWidth="1"/>
    <col min="13303" max="13309" width="9.140625" style="4" customWidth="1"/>
    <col min="13310" max="13310" width="10" style="4" customWidth="1"/>
    <col min="13311" max="13313" width="9.140625" style="4" customWidth="1"/>
    <col min="13314" max="13314" width="10.28515625" style="4" customWidth="1"/>
    <col min="13315" max="13315" width="9.7109375" style="4" customWidth="1"/>
    <col min="13316" max="13540" width="9.140625" style="4"/>
    <col min="13541" max="13541" width="60" style="4" customWidth="1"/>
    <col min="13542" max="13557" width="9.140625" style="4" customWidth="1"/>
    <col min="13558" max="13558" width="3.28515625" style="4" customWidth="1"/>
    <col min="13559" max="13565" width="9.140625" style="4" customWidth="1"/>
    <col min="13566" max="13566" width="10" style="4" customWidth="1"/>
    <col min="13567" max="13569" width="9.140625" style="4" customWidth="1"/>
    <col min="13570" max="13570" width="10.28515625" style="4" customWidth="1"/>
    <col min="13571" max="13571" width="9.7109375" style="4" customWidth="1"/>
    <col min="13572" max="13796" width="9.140625" style="4"/>
    <col min="13797" max="13797" width="60" style="4" customWidth="1"/>
    <col min="13798" max="13813" width="9.140625" style="4" customWidth="1"/>
    <col min="13814" max="13814" width="3.28515625" style="4" customWidth="1"/>
    <col min="13815" max="13821" width="9.140625" style="4" customWidth="1"/>
    <col min="13822" max="13822" width="10" style="4" customWidth="1"/>
    <col min="13823" max="13825" width="9.140625" style="4" customWidth="1"/>
    <col min="13826" max="13826" width="10.28515625" style="4" customWidth="1"/>
    <col min="13827" max="13827" width="9.7109375" style="4" customWidth="1"/>
    <col min="13828" max="14052" width="9.140625" style="4"/>
    <col min="14053" max="14053" width="60" style="4" customWidth="1"/>
    <col min="14054" max="14069" width="9.140625" style="4" customWidth="1"/>
    <col min="14070" max="14070" width="3.28515625" style="4" customWidth="1"/>
    <col min="14071" max="14077" width="9.140625" style="4" customWidth="1"/>
    <col min="14078" max="14078" width="10" style="4" customWidth="1"/>
    <col min="14079" max="14081" width="9.140625" style="4" customWidth="1"/>
    <col min="14082" max="14082" width="10.28515625" style="4" customWidth="1"/>
    <col min="14083" max="14083" width="9.7109375" style="4" customWidth="1"/>
    <col min="14084" max="14308" width="9.140625" style="4"/>
    <col min="14309" max="14309" width="60" style="4" customWidth="1"/>
    <col min="14310" max="14325" width="9.140625" style="4" customWidth="1"/>
    <col min="14326" max="14326" width="3.28515625" style="4" customWidth="1"/>
    <col min="14327" max="14333" width="9.140625" style="4" customWidth="1"/>
    <col min="14334" max="14334" width="10" style="4" customWidth="1"/>
    <col min="14335" max="14337" width="9.140625" style="4" customWidth="1"/>
    <col min="14338" max="14338" width="10.28515625" style="4" customWidth="1"/>
    <col min="14339" max="14339" width="9.7109375" style="4" customWidth="1"/>
    <col min="14340" max="14564" width="9.140625" style="4"/>
    <col min="14565" max="14565" width="60" style="4" customWidth="1"/>
    <col min="14566" max="14581" width="9.140625" style="4" customWidth="1"/>
    <col min="14582" max="14582" width="3.28515625" style="4" customWidth="1"/>
    <col min="14583" max="14589" width="9.140625" style="4" customWidth="1"/>
    <col min="14590" max="14590" width="10" style="4" customWidth="1"/>
    <col min="14591" max="14593" width="9.140625" style="4" customWidth="1"/>
    <col min="14594" max="14594" width="10.28515625" style="4" customWidth="1"/>
    <col min="14595" max="14595" width="9.7109375" style="4" customWidth="1"/>
    <col min="14596" max="14820" width="9.140625" style="4"/>
    <col min="14821" max="14821" width="60" style="4" customWidth="1"/>
    <col min="14822" max="14837" width="9.140625" style="4" customWidth="1"/>
    <col min="14838" max="14838" width="3.28515625" style="4" customWidth="1"/>
    <col min="14839" max="14845" width="9.140625" style="4" customWidth="1"/>
    <col min="14846" max="14846" width="10" style="4" customWidth="1"/>
    <col min="14847" max="14849" width="9.140625" style="4" customWidth="1"/>
    <col min="14850" max="14850" width="10.28515625" style="4" customWidth="1"/>
    <col min="14851" max="14851" width="9.7109375" style="4" customWidth="1"/>
    <col min="14852" max="15076" width="9.140625" style="4"/>
    <col min="15077" max="15077" width="60" style="4" customWidth="1"/>
    <col min="15078" max="15093" width="9.140625" style="4" customWidth="1"/>
    <col min="15094" max="15094" width="3.28515625" style="4" customWidth="1"/>
    <col min="15095" max="15101" width="9.140625" style="4" customWidth="1"/>
    <col min="15102" max="15102" width="10" style="4" customWidth="1"/>
    <col min="15103" max="15105" width="9.140625" style="4" customWidth="1"/>
    <col min="15106" max="15106" width="10.28515625" style="4" customWidth="1"/>
    <col min="15107" max="15107" width="9.7109375" style="4" customWidth="1"/>
    <col min="15108" max="15332" width="9.140625" style="4"/>
    <col min="15333" max="15333" width="60" style="4" customWidth="1"/>
    <col min="15334" max="15349" width="9.140625" style="4" customWidth="1"/>
    <col min="15350" max="15350" width="3.28515625" style="4" customWidth="1"/>
    <col min="15351" max="15357" width="9.140625" style="4" customWidth="1"/>
    <col min="15358" max="15358" width="10" style="4" customWidth="1"/>
    <col min="15359" max="15361" width="9.140625" style="4" customWidth="1"/>
    <col min="15362" max="15362" width="10.28515625" style="4" customWidth="1"/>
    <col min="15363" max="15363" width="9.7109375" style="4" customWidth="1"/>
    <col min="15364" max="15588" width="9.140625" style="4"/>
    <col min="15589" max="15589" width="60" style="4" customWidth="1"/>
    <col min="15590" max="15605" width="9.140625" style="4" customWidth="1"/>
    <col min="15606" max="15606" width="3.28515625" style="4" customWidth="1"/>
    <col min="15607" max="15613" width="9.140625" style="4" customWidth="1"/>
    <col min="15614" max="15614" width="10" style="4" customWidth="1"/>
    <col min="15615" max="15617" width="9.140625" style="4" customWidth="1"/>
    <col min="15618" max="15618" width="10.28515625" style="4" customWidth="1"/>
    <col min="15619" max="15619" width="9.7109375" style="4" customWidth="1"/>
    <col min="15620" max="15844" width="9.140625" style="4"/>
    <col min="15845" max="15845" width="60" style="4" customWidth="1"/>
    <col min="15846" max="15861" width="9.140625" style="4" customWidth="1"/>
    <col min="15862" max="15862" width="3.28515625" style="4" customWidth="1"/>
    <col min="15863" max="15869" width="9.140625" style="4" customWidth="1"/>
    <col min="15870" max="15870" width="10" style="4" customWidth="1"/>
    <col min="15871" max="15873" width="9.140625" style="4" customWidth="1"/>
    <col min="15874" max="15874" width="10.28515625" style="4" customWidth="1"/>
    <col min="15875" max="15875" width="9.7109375" style="4" customWidth="1"/>
    <col min="15876" max="16168" width="9.140625" style="4"/>
    <col min="16169" max="16185" width="9.140625" style="4" customWidth="1"/>
    <col min="16186" max="16384" width="9.140625" style="4"/>
  </cols>
  <sheetData>
    <row r="1" spans="1:6" x14ac:dyDescent="0.2">
      <c r="A1" s="148" t="s">
        <v>149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310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1004368.81</v>
      </c>
      <c r="D12" s="7">
        <v>69263702.329999998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68895350.709999993</v>
      </c>
      <c r="E13" s="11">
        <v>188457.77</v>
      </c>
      <c r="F13" s="109">
        <v>70087068.909999996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9">
        <v>369460</v>
      </c>
    </row>
    <row r="15" spans="1:6" s="8" customFormat="1" ht="12.75" customHeight="1" x14ac:dyDescent="0.2">
      <c r="A15" s="142" t="s">
        <v>7</v>
      </c>
      <c r="B15" s="142"/>
      <c r="C15" s="7">
        <v>1931866.5899999999</v>
      </c>
      <c r="D15" s="7">
        <v>71379790.079999998</v>
      </c>
      <c r="E15" s="7">
        <v>144117.28999999998</v>
      </c>
      <c r="F15" s="7">
        <v>73455773.960000008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41458053.440000005</v>
      </c>
      <c r="E16" s="11">
        <v>56178.59</v>
      </c>
      <c r="F16" s="109">
        <v>42310591.410000011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29921736.639999997</v>
      </c>
      <c r="E17" s="11">
        <v>87938.7</v>
      </c>
      <c r="F17" s="109">
        <v>31145182.549999997</v>
      </c>
    </row>
    <row r="18" spans="1:6" s="8" customFormat="1" ht="12.75" customHeight="1" x14ac:dyDescent="0.2">
      <c r="A18" s="142" t="s">
        <v>8</v>
      </c>
      <c r="B18" s="142"/>
      <c r="C18" s="7">
        <v>32164511.870000001</v>
      </c>
      <c r="D18" s="7">
        <v>1944377.9100000001</v>
      </c>
      <c r="E18" s="7">
        <v>49831926.299999997</v>
      </c>
      <c r="F18" s="7">
        <v>83940816.079999998</v>
      </c>
    </row>
    <row r="19" spans="1:6" s="1" customFormat="1" x14ac:dyDescent="0.2">
      <c r="A19" s="9">
        <v>810017</v>
      </c>
      <c r="B19" s="10" t="s">
        <v>176</v>
      </c>
      <c r="C19" s="11">
        <v>29596998.27</v>
      </c>
      <c r="D19" s="11">
        <v>1836469.1</v>
      </c>
      <c r="E19" s="11">
        <v>32910921.91</v>
      </c>
      <c r="F19" s="109">
        <v>64344389.280000001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9">
        <v>2063000</v>
      </c>
    </row>
    <row r="21" spans="1:6" s="1" customFormat="1" x14ac:dyDescent="0.2">
      <c r="A21" s="9">
        <v>810206</v>
      </c>
      <c r="B21" s="10" t="s">
        <v>178</v>
      </c>
      <c r="C21" s="11">
        <v>1638699.05</v>
      </c>
      <c r="D21" s="11">
        <v>38070.230000000003</v>
      </c>
      <c r="E21" s="11">
        <v>15856657.52</v>
      </c>
      <c r="F21" s="109">
        <v>17533426.800000001</v>
      </c>
    </row>
    <row r="22" spans="1:6" s="8" customFormat="1" ht="12.75" customHeight="1" x14ac:dyDescent="0.2">
      <c r="A22" s="142" t="s">
        <v>9</v>
      </c>
      <c r="B22" s="142"/>
      <c r="C22" s="7">
        <v>105225746.36</v>
      </c>
      <c r="D22" s="7">
        <v>968071.15</v>
      </c>
      <c r="E22" s="7">
        <v>841040.63</v>
      </c>
      <c r="F22" s="7">
        <v>107034858.14</v>
      </c>
    </row>
    <row r="23" spans="1:6" s="1" customFormat="1" x14ac:dyDescent="0.2">
      <c r="A23" s="9">
        <v>810032</v>
      </c>
      <c r="B23" s="10" t="s">
        <v>179</v>
      </c>
      <c r="C23" s="11">
        <v>105225746.36</v>
      </c>
      <c r="D23" s="11">
        <v>968071.15</v>
      </c>
      <c r="E23" s="11">
        <v>841040.63</v>
      </c>
      <c r="F23" s="109">
        <v>107034858.14</v>
      </c>
    </row>
    <row r="24" spans="1:6" s="8" customFormat="1" ht="12.75" customHeight="1" x14ac:dyDescent="0.2">
      <c r="A24" s="142" t="s">
        <v>10</v>
      </c>
      <c r="B24" s="142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180</v>
      </c>
      <c r="C25" s="11">
        <v>37338957.680000007</v>
      </c>
      <c r="D25" s="11">
        <v>78062.36</v>
      </c>
      <c r="E25" s="11">
        <v>217014.76</v>
      </c>
      <c r="F25" s="109">
        <v>37634034.800000004</v>
      </c>
    </row>
    <row r="26" spans="1:6" s="1" customFormat="1" x14ac:dyDescent="0.2">
      <c r="A26" s="9">
        <v>810040</v>
      </c>
      <c r="B26" s="10" t="s">
        <v>181</v>
      </c>
      <c r="C26" s="11">
        <v>12422547.550000001</v>
      </c>
      <c r="D26" s="11">
        <v>9263.92</v>
      </c>
      <c r="E26" s="11">
        <v>45390.54</v>
      </c>
      <c r="F26" s="109">
        <v>12477202.01</v>
      </c>
    </row>
    <row r="27" spans="1:6" s="8" customFormat="1" ht="12.75" customHeight="1" x14ac:dyDescent="0.2">
      <c r="A27" s="142" t="s">
        <v>11</v>
      </c>
      <c r="B27" s="142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69757730.960000008</v>
      </c>
      <c r="E28" s="11">
        <v>2557212.62</v>
      </c>
      <c r="F28" s="109">
        <v>80154980.440000013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9">
        <v>618379.99999999988</v>
      </c>
    </row>
    <row r="30" spans="1:6" s="1" customFormat="1" ht="12.75" customHeight="1" x14ac:dyDescent="0.2">
      <c r="A30" s="142" t="s">
        <v>12</v>
      </c>
      <c r="B30" s="142"/>
      <c r="C30" s="7">
        <v>116989083.23</v>
      </c>
      <c r="D30" s="7">
        <v>41511080.299999997</v>
      </c>
      <c r="E30" s="7">
        <v>485232.53</v>
      </c>
      <c r="F30" s="7">
        <v>158985396.06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96671693.390000001</v>
      </c>
      <c r="D31" s="11">
        <v>27593088.120000001</v>
      </c>
      <c r="E31" s="11">
        <v>406518.52</v>
      </c>
      <c r="F31" s="109">
        <v>124671300.03</v>
      </c>
    </row>
    <row r="32" spans="1:6" s="1" customFormat="1" x14ac:dyDescent="0.2">
      <c r="A32" s="9">
        <v>810062</v>
      </c>
      <c r="B32" s="10" t="s">
        <v>185</v>
      </c>
      <c r="C32" s="11">
        <v>20317389.84</v>
      </c>
      <c r="D32" s="11">
        <v>13917992.18</v>
      </c>
      <c r="E32" s="11">
        <v>78714.009999999995</v>
      </c>
      <c r="F32" s="109">
        <v>34314096.029999994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2" t="s">
        <v>13</v>
      </c>
      <c r="B34" s="142"/>
      <c r="C34" s="7">
        <v>246513174.08000001</v>
      </c>
      <c r="D34" s="7">
        <v>4346107.16</v>
      </c>
      <c r="E34" s="7">
        <v>3562191.2199999997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186</v>
      </c>
      <c r="C35" s="11">
        <v>77671737.400000006</v>
      </c>
      <c r="D35" s="11">
        <v>3595903.6</v>
      </c>
      <c r="E35" s="11">
        <v>2096808.19</v>
      </c>
      <c r="F35" s="109">
        <v>83364449.189999998</v>
      </c>
    </row>
    <row r="36" spans="1:6" s="1" customFormat="1" x14ac:dyDescent="0.2">
      <c r="A36" s="9">
        <v>810073</v>
      </c>
      <c r="B36" s="10" t="s">
        <v>187</v>
      </c>
      <c r="C36" s="11">
        <v>26872583.449999999</v>
      </c>
      <c r="D36" s="11">
        <v>200065.51</v>
      </c>
      <c r="E36" s="11">
        <v>74201.59</v>
      </c>
      <c r="F36" s="109">
        <v>27146850.550000001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57102958.07</v>
      </c>
      <c r="D37" s="11">
        <v>158043.97</v>
      </c>
      <c r="E37" s="11">
        <v>1146145.45</v>
      </c>
      <c r="F37" s="109">
        <v>58407147.490000002</v>
      </c>
    </row>
    <row r="38" spans="1:6" s="1" customFormat="1" x14ac:dyDescent="0.2">
      <c r="A38" s="9">
        <v>810076</v>
      </c>
      <c r="B38" s="10" t="s">
        <v>189</v>
      </c>
      <c r="C38" s="11">
        <v>84865895.159999996</v>
      </c>
      <c r="D38" s="11">
        <v>392094.08</v>
      </c>
      <c r="E38" s="11">
        <v>245035.99</v>
      </c>
      <c r="F38" s="109">
        <v>85503025.229999989</v>
      </c>
    </row>
    <row r="39" spans="1:6" s="1" customFormat="1" ht="12.75" customHeight="1" x14ac:dyDescent="0.2">
      <c r="A39" s="142" t="s">
        <v>14</v>
      </c>
      <c r="B39" s="142"/>
      <c r="C39" s="7">
        <v>32722023.190000001</v>
      </c>
      <c r="D39" s="7">
        <v>354174.15</v>
      </c>
      <c r="E39" s="7">
        <v>154135.07</v>
      </c>
      <c r="F39" s="7">
        <v>33230332.41</v>
      </c>
    </row>
    <row r="40" spans="1:6" s="1" customFormat="1" x14ac:dyDescent="0.2">
      <c r="A40" s="9">
        <v>810157</v>
      </c>
      <c r="B40" s="10" t="s">
        <v>190</v>
      </c>
      <c r="C40" s="11">
        <v>32722023.190000001</v>
      </c>
      <c r="D40" s="11">
        <v>354174.15</v>
      </c>
      <c r="E40" s="11">
        <v>154135.07</v>
      </c>
      <c r="F40" s="109">
        <v>33230332.41</v>
      </c>
    </row>
    <row r="41" spans="1:6" s="1" customFormat="1" ht="12.75" customHeight="1" x14ac:dyDescent="0.2">
      <c r="A41" s="142" t="s">
        <v>15</v>
      </c>
      <c r="B41" s="142"/>
      <c r="C41" s="7">
        <v>244311055.16999999</v>
      </c>
      <c r="D41" s="7">
        <v>13842311.85</v>
      </c>
      <c r="E41" s="7">
        <v>5809824.4899999993</v>
      </c>
      <c r="F41" s="7">
        <v>263963191.50999999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217219014.75</v>
      </c>
      <c r="D42" s="11">
        <v>12311007.26</v>
      </c>
      <c r="E42" s="11">
        <v>5258960.1500000004</v>
      </c>
      <c r="F42" s="109">
        <v>234788982.16</v>
      </c>
    </row>
    <row r="43" spans="1:6" s="1" customFormat="1" x14ac:dyDescent="0.2">
      <c r="A43" s="9">
        <v>810127</v>
      </c>
      <c r="B43" s="10" t="s">
        <v>192</v>
      </c>
      <c r="C43" s="11">
        <v>4421642.45</v>
      </c>
      <c r="D43" s="11">
        <v>133640.60999999999</v>
      </c>
      <c r="E43" s="11">
        <v>30947.06</v>
      </c>
      <c r="F43" s="109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17464330.190000001</v>
      </c>
      <c r="D44" s="11">
        <v>538803.44999999995</v>
      </c>
      <c r="E44" s="11">
        <v>135866.35999999999</v>
      </c>
      <c r="F44" s="109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3491304.41</v>
      </c>
      <c r="D48" s="11">
        <v>532977.03</v>
      </c>
      <c r="E48" s="11">
        <v>327772.56</v>
      </c>
      <c r="F48" s="109">
        <v>4352054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9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9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9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9">
        <v>618380</v>
      </c>
    </row>
    <row r="53" spans="1:6" s="1" customFormat="1" ht="12.75" customHeight="1" x14ac:dyDescent="0.2">
      <c r="A53" s="142" t="s">
        <v>16</v>
      </c>
      <c r="B53" s="142"/>
      <c r="C53" s="7">
        <v>8300533.1999999993</v>
      </c>
      <c r="D53" s="7">
        <v>587779.24</v>
      </c>
      <c r="E53" s="7">
        <v>125155645.33000001</v>
      </c>
      <c r="F53" s="7">
        <v>134043957.77000001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124631658.03</v>
      </c>
      <c r="F54" s="109">
        <v>133336337.37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9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9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9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9">
        <v>200000</v>
      </c>
    </row>
    <row r="59" spans="1:6" s="1" customFormat="1" ht="12.75" customHeight="1" x14ac:dyDescent="0.2">
      <c r="A59" s="142" t="s">
        <v>19</v>
      </c>
      <c r="B59" s="142"/>
      <c r="C59" s="7">
        <v>15924355.469999999</v>
      </c>
      <c r="D59" s="7">
        <v>226175.84000000003</v>
      </c>
      <c r="E59" s="7">
        <v>94746515.810000002</v>
      </c>
      <c r="F59" s="7">
        <v>110897047.12</v>
      </c>
    </row>
    <row r="60" spans="1:6" s="1" customFormat="1" x14ac:dyDescent="0.2">
      <c r="A60" s="9">
        <v>810089</v>
      </c>
      <c r="B60" s="10" t="s">
        <v>200</v>
      </c>
      <c r="C60" s="11">
        <v>15529730.33</v>
      </c>
      <c r="D60" s="11">
        <v>218253.67</v>
      </c>
      <c r="E60" s="11">
        <v>86911607.11999999</v>
      </c>
      <c r="F60" s="109">
        <v>102659591.11999999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9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9">
        <v>183456</v>
      </c>
    </row>
    <row r="64" spans="1:6" s="1" customFormat="1" ht="12.75" customHeight="1" x14ac:dyDescent="0.2">
      <c r="A64" s="142" t="s">
        <v>22</v>
      </c>
      <c r="B64" s="142"/>
      <c r="C64" s="7">
        <v>170839884.20999998</v>
      </c>
      <c r="D64" s="7">
        <v>259634.55000000002</v>
      </c>
      <c r="E64" s="7">
        <v>1752033.1600000001</v>
      </c>
      <c r="F64" s="7">
        <v>172851551.91999999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44826701.950000003</v>
      </c>
      <c r="D65" s="11">
        <v>97099.94</v>
      </c>
      <c r="E65" s="11">
        <v>518982.44</v>
      </c>
      <c r="F65" s="109">
        <v>45442784.329999998</v>
      </c>
    </row>
    <row r="66" spans="1:6" s="1" customFormat="1" x14ac:dyDescent="0.2">
      <c r="A66" s="9">
        <v>810091</v>
      </c>
      <c r="B66" s="10" t="s">
        <v>203</v>
      </c>
      <c r="C66" s="11">
        <v>8966626.2400000002</v>
      </c>
      <c r="D66" s="11">
        <v>8957.1200000000008</v>
      </c>
      <c r="E66" s="11">
        <v>62194.559999999998</v>
      </c>
      <c r="F66" s="109">
        <v>9037777.9199999999</v>
      </c>
    </row>
    <row r="67" spans="1:6" s="1" customFormat="1" x14ac:dyDescent="0.2">
      <c r="A67" s="9">
        <v>810092</v>
      </c>
      <c r="B67" s="10" t="s">
        <v>204</v>
      </c>
      <c r="C67" s="11">
        <v>10193204.449999999</v>
      </c>
      <c r="D67" s="11">
        <v>30230.6</v>
      </c>
      <c r="E67" s="11">
        <v>152166.29</v>
      </c>
      <c r="F67" s="109">
        <v>10375601.339999998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9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9">
        <v>774376.45</v>
      </c>
    </row>
    <row r="70" spans="1:6" s="1" customFormat="1" ht="12.75" customHeight="1" x14ac:dyDescent="0.2">
      <c r="A70" s="142" t="s">
        <v>23</v>
      </c>
      <c r="B70" s="142"/>
      <c r="C70" s="7">
        <v>286016663.51999998</v>
      </c>
      <c r="D70" s="7">
        <v>8416157.4299999997</v>
      </c>
      <c r="E70" s="7">
        <v>9801373.5100000016</v>
      </c>
      <c r="F70" s="7">
        <v>304234194.45999998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246361594.69</v>
      </c>
      <c r="D71" s="11">
        <v>7338370.5199999996</v>
      </c>
      <c r="E71" s="11">
        <v>8653660.3000000007</v>
      </c>
      <c r="F71" s="109">
        <v>262353625.51000002</v>
      </c>
    </row>
    <row r="72" spans="1:6" s="1" customFormat="1" x14ac:dyDescent="0.2">
      <c r="A72" s="9">
        <v>810095</v>
      </c>
      <c r="B72" s="10" t="s">
        <v>207</v>
      </c>
      <c r="C72" s="11">
        <v>22029825.040000003</v>
      </c>
      <c r="D72" s="11">
        <v>692090.41999999993</v>
      </c>
      <c r="E72" s="11">
        <v>757129.84</v>
      </c>
      <c r="F72" s="109">
        <v>23479045.300000001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9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9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9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9">
        <v>48680</v>
      </c>
    </row>
    <row r="79" spans="1:6" s="1" customFormat="1" x14ac:dyDescent="0.2">
      <c r="A79" s="9">
        <v>810316</v>
      </c>
      <c r="B79" s="10" t="s">
        <v>299</v>
      </c>
      <c r="C79" s="11">
        <v>782000</v>
      </c>
      <c r="D79" s="11">
        <v>3000</v>
      </c>
      <c r="E79" s="11">
        <v>15000</v>
      </c>
      <c r="F79" s="109">
        <v>800000</v>
      </c>
    </row>
    <row r="80" spans="1:6" s="8" customFormat="1" ht="12.75" customHeight="1" x14ac:dyDescent="0.2">
      <c r="A80" s="142" t="s">
        <v>26</v>
      </c>
      <c r="B80" s="142"/>
      <c r="C80" s="7">
        <v>699548397.34000003</v>
      </c>
      <c r="D80" s="7">
        <v>1188278.0599999998</v>
      </c>
      <c r="E80" s="7">
        <v>7724998.2200000007</v>
      </c>
      <c r="F80" s="7">
        <v>708461673.62</v>
      </c>
    </row>
    <row r="81" spans="1:6" s="1" customFormat="1" x14ac:dyDescent="0.2">
      <c r="A81" s="9">
        <v>810004</v>
      </c>
      <c r="B81" s="10" t="s">
        <v>211</v>
      </c>
      <c r="C81" s="11">
        <v>48561678.509999998</v>
      </c>
      <c r="D81" s="11">
        <v>65411.55</v>
      </c>
      <c r="E81" s="11">
        <v>281772.84999999998</v>
      </c>
      <c r="F81" s="109">
        <v>48908862.909999996</v>
      </c>
    </row>
    <row r="82" spans="1:6" s="1" customFormat="1" x14ac:dyDescent="0.2">
      <c r="A82" s="9">
        <v>810097</v>
      </c>
      <c r="B82" s="10" t="s">
        <v>212</v>
      </c>
      <c r="C82" s="11">
        <v>238686007.17999998</v>
      </c>
      <c r="D82" s="11">
        <v>328342.21000000002</v>
      </c>
      <c r="E82" s="11">
        <v>1650984.04</v>
      </c>
      <c r="F82" s="109">
        <v>240665333.42999998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9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230773360.55000001</v>
      </c>
      <c r="D84" s="11">
        <v>286694.26</v>
      </c>
      <c r="E84" s="11">
        <v>1420079.19</v>
      </c>
      <c r="F84" s="109">
        <v>232480134</v>
      </c>
    </row>
    <row r="85" spans="1:6" s="1" customFormat="1" x14ac:dyDescent="0.2">
      <c r="A85" s="9">
        <v>810100</v>
      </c>
      <c r="B85" s="10" t="s">
        <v>215</v>
      </c>
      <c r="C85" s="11">
        <v>30605810.18</v>
      </c>
      <c r="D85" s="11">
        <v>46666.82</v>
      </c>
      <c r="E85" s="11">
        <v>293523</v>
      </c>
      <c r="F85" s="109">
        <v>30946000</v>
      </c>
    </row>
    <row r="86" spans="1:6" s="1" customFormat="1" x14ac:dyDescent="0.2">
      <c r="A86" s="9">
        <v>810101</v>
      </c>
      <c r="B86" s="10" t="s">
        <v>216</v>
      </c>
      <c r="C86" s="11">
        <v>10153493.620000001</v>
      </c>
      <c r="D86" s="11">
        <v>6420.23</v>
      </c>
      <c r="E86" s="11">
        <v>478758.71</v>
      </c>
      <c r="F86" s="109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14558528.850000001</v>
      </c>
      <c r="D87" s="11">
        <v>19942.28</v>
      </c>
      <c r="E87" s="11">
        <v>177187.96</v>
      </c>
      <c r="F87" s="109">
        <v>14755659.090000002</v>
      </c>
    </row>
    <row r="88" spans="1:6" s="1" customFormat="1" x14ac:dyDescent="0.2">
      <c r="A88" s="9">
        <v>810104</v>
      </c>
      <c r="B88" s="10" t="s">
        <v>218</v>
      </c>
      <c r="C88" s="11">
        <v>17828000.850000001</v>
      </c>
      <c r="D88" s="11">
        <v>58283.9</v>
      </c>
      <c r="E88" s="11">
        <v>820618.89</v>
      </c>
      <c r="F88" s="109">
        <v>18706903.640000001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9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20103757.040000003</v>
      </c>
      <c r="D90" s="11">
        <v>106873.02</v>
      </c>
      <c r="E90" s="11">
        <v>1596568.1</v>
      </c>
      <c r="F90" s="109">
        <v>21807198.160000004</v>
      </c>
    </row>
    <row r="91" spans="1:6" s="1" customFormat="1" x14ac:dyDescent="0.2">
      <c r="A91" s="9">
        <v>810144</v>
      </c>
      <c r="B91" s="10" t="s">
        <v>221</v>
      </c>
      <c r="C91" s="11">
        <v>62475169.75</v>
      </c>
      <c r="D91" s="11">
        <v>83858.95</v>
      </c>
      <c r="E91" s="11">
        <v>502227.99</v>
      </c>
      <c r="F91" s="109">
        <v>63061256.690000005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9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9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9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9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9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9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0</v>
      </c>
      <c r="E100" s="11">
        <v>150000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2" t="s">
        <v>28</v>
      </c>
      <c r="B102" s="142"/>
      <c r="C102" s="7">
        <v>132781405.67999999</v>
      </c>
      <c r="D102" s="7">
        <v>52351565.960000008</v>
      </c>
      <c r="E102" s="7">
        <v>27817941.070000004</v>
      </c>
      <c r="F102" s="7">
        <v>212950912.70999998</v>
      </c>
    </row>
    <row r="103" spans="1:6" s="1" customFormat="1" x14ac:dyDescent="0.2">
      <c r="A103" s="9">
        <v>810002</v>
      </c>
      <c r="B103" s="10" t="s">
        <v>223</v>
      </c>
      <c r="C103" s="11">
        <v>7054307.3999999994</v>
      </c>
      <c r="D103" s="11">
        <v>2432544.1800000002</v>
      </c>
      <c r="E103" s="11">
        <v>1958695.63</v>
      </c>
      <c r="F103" s="109">
        <v>11445547.210000001</v>
      </c>
    </row>
    <row r="104" spans="1:6" s="1" customFormat="1" x14ac:dyDescent="0.2">
      <c r="A104" s="9">
        <v>810003</v>
      </c>
      <c r="B104" s="10" t="s">
        <v>224</v>
      </c>
      <c r="C104" s="11">
        <v>53616817.990000002</v>
      </c>
      <c r="D104" s="11">
        <v>13980927.789999999</v>
      </c>
      <c r="E104" s="11">
        <v>11148697.970000001</v>
      </c>
      <c r="F104" s="109">
        <v>78746443.75</v>
      </c>
    </row>
    <row r="105" spans="1:6" s="1" customFormat="1" x14ac:dyDescent="0.2">
      <c r="A105" s="9">
        <v>810107</v>
      </c>
      <c r="B105" s="10" t="s">
        <v>225</v>
      </c>
      <c r="C105" s="11">
        <v>28317303.02</v>
      </c>
      <c r="D105" s="11">
        <v>16107100.66</v>
      </c>
      <c r="E105" s="11">
        <v>6507649.1900000004</v>
      </c>
      <c r="F105" s="109">
        <v>50932052.869999997</v>
      </c>
    </row>
    <row r="106" spans="1:6" s="1" customFormat="1" x14ac:dyDescent="0.2">
      <c r="A106" s="9">
        <v>810108</v>
      </c>
      <c r="B106" s="10" t="s">
        <v>226</v>
      </c>
      <c r="C106" s="11">
        <v>43456328.280000001</v>
      </c>
      <c r="D106" s="11">
        <v>19719022.990000002</v>
      </c>
      <c r="E106" s="11">
        <v>8061967.1500000004</v>
      </c>
      <c r="F106" s="109">
        <v>71237318.420000002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9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9">
        <v>300000</v>
      </c>
    </row>
    <row r="110" spans="1:6" s="1" customFormat="1" ht="12.75" customHeight="1" x14ac:dyDescent="0.2">
      <c r="A110" s="142" t="s">
        <v>30</v>
      </c>
      <c r="B110" s="142"/>
      <c r="C110" s="7">
        <v>1889015.26</v>
      </c>
      <c r="D110" s="7">
        <v>54619.25</v>
      </c>
      <c r="E110" s="7">
        <v>39957396.57</v>
      </c>
      <c r="F110" s="7">
        <v>41901031.079999998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9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37031199.039999999</v>
      </c>
      <c r="F112" s="109">
        <v>38547031.079999998</v>
      </c>
    </row>
    <row r="113" spans="1:6" s="1" customFormat="1" ht="12.75" customHeight="1" x14ac:dyDescent="0.2">
      <c r="A113" s="142" t="s">
        <v>31</v>
      </c>
      <c r="B113" s="142"/>
      <c r="C113" s="7">
        <v>144718407.26000002</v>
      </c>
      <c r="D113" s="7">
        <v>1604323.74</v>
      </c>
      <c r="E113" s="7">
        <v>287809.57999999996</v>
      </c>
      <c r="F113" s="7">
        <v>146610540.58000004</v>
      </c>
    </row>
    <row r="114" spans="1:6" s="1" customFormat="1" x14ac:dyDescent="0.2">
      <c r="A114" s="9">
        <v>810005</v>
      </c>
      <c r="B114" s="10" t="s">
        <v>230</v>
      </c>
      <c r="C114" s="11">
        <v>136820775.71000001</v>
      </c>
      <c r="D114" s="11">
        <v>1542742.54</v>
      </c>
      <c r="E114" s="11">
        <v>259360.99</v>
      </c>
      <c r="F114" s="109">
        <v>138622879.24000001</v>
      </c>
    </row>
    <row r="115" spans="1:6" s="1" customFormat="1" x14ac:dyDescent="0.2">
      <c r="A115" s="9">
        <v>810146</v>
      </c>
      <c r="B115" s="10" t="s">
        <v>231</v>
      </c>
      <c r="C115" s="11">
        <v>7562619.1499999994</v>
      </c>
      <c r="D115" s="11">
        <v>58000.270000000004</v>
      </c>
      <c r="E115" s="11">
        <v>26981.919999999998</v>
      </c>
      <c r="F115" s="109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212120.6</v>
      </c>
      <c r="D116" s="11">
        <v>2983.52</v>
      </c>
      <c r="E116" s="11">
        <v>495.88</v>
      </c>
      <c r="F116" s="109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9">
        <v>124460</v>
      </c>
    </row>
    <row r="118" spans="1:6" s="1" customFormat="1" ht="12.75" customHeight="1" x14ac:dyDescent="0.2">
      <c r="A118" s="142" t="s">
        <v>34</v>
      </c>
      <c r="B118" s="142"/>
      <c r="C118" s="7">
        <v>79967221.449999988</v>
      </c>
      <c r="D118" s="7">
        <v>58290.69</v>
      </c>
      <c r="E118" s="7">
        <v>139356.20000000001</v>
      </c>
      <c r="F118" s="7">
        <v>80164868.339999989</v>
      </c>
    </row>
    <row r="119" spans="1:6" s="1" customFormat="1" x14ac:dyDescent="0.2">
      <c r="A119" s="9">
        <v>810113</v>
      </c>
      <c r="B119" s="10" t="s">
        <v>232</v>
      </c>
      <c r="C119" s="11">
        <v>72054155.569999993</v>
      </c>
      <c r="D119" s="11">
        <v>44074</v>
      </c>
      <c r="E119" s="11">
        <v>82638.77</v>
      </c>
      <c r="F119" s="109">
        <v>72180868.339999989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9">
        <v>7984000</v>
      </c>
    </row>
    <row r="121" spans="1:6" s="1" customFormat="1" ht="12.75" customHeight="1" x14ac:dyDescent="0.2">
      <c r="A121" s="142" t="s">
        <v>35</v>
      </c>
      <c r="B121" s="142"/>
      <c r="C121" s="7">
        <v>1020360838.7700002</v>
      </c>
      <c r="D121" s="7">
        <v>70285040.370000005</v>
      </c>
      <c r="E121" s="7">
        <v>59815248.509999998</v>
      </c>
      <c r="F121" s="7">
        <v>1150461127.6500003</v>
      </c>
    </row>
    <row r="122" spans="1:6" s="1" customFormat="1" x14ac:dyDescent="0.2">
      <c r="A122" s="9">
        <v>810077</v>
      </c>
      <c r="B122" s="10" t="s">
        <v>234</v>
      </c>
      <c r="C122" s="11">
        <v>56076761.630000003</v>
      </c>
      <c r="D122" s="11">
        <v>2477972.0099999998</v>
      </c>
      <c r="E122" s="11">
        <v>3544895.55</v>
      </c>
      <c r="F122" s="109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6115919.5500000007</v>
      </c>
      <c r="D123" s="11">
        <v>502179.46</v>
      </c>
      <c r="E123" s="11">
        <v>584900.99</v>
      </c>
      <c r="F123" s="109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9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7059002.9699999988</v>
      </c>
      <c r="D125" s="11">
        <v>608383.09</v>
      </c>
      <c r="E125" s="11">
        <v>577280.59</v>
      </c>
      <c r="F125" s="109">
        <v>8244666.6499999985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9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9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261141475.35999998</v>
      </c>
      <c r="D128" s="11">
        <v>19015068.960000001</v>
      </c>
      <c r="E128" s="11">
        <v>9979733.1300000008</v>
      </c>
      <c r="F128" s="109">
        <v>290136277.44999999</v>
      </c>
    </row>
    <row r="129" spans="1:6" s="1" customFormat="1" x14ac:dyDescent="0.2">
      <c r="A129" s="9">
        <v>810123</v>
      </c>
      <c r="B129" s="10" t="s">
        <v>241</v>
      </c>
      <c r="C129" s="11">
        <v>159153629.44999999</v>
      </c>
      <c r="D129" s="11">
        <v>13864430.83</v>
      </c>
      <c r="E129" s="11">
        <v>21033536.469999999</v>
      </c>
      <c r="F129" s="109">
        <v>194051596.75</v>
      </c>
    </row>
    <row r="130" spans="1:6" s="1" customFormat="1" x14ac:dyDescent="0.2">
      <c r="A130" s="9">
        <v>810124</v>
      </c>
      <c r="B130" s="10" t="s">
        <v>242</v>
      </c>
      <c r="C130" s="11">
        <v>25575191.599999998</v>
      </c>
      <c r="D130" s="11">
        <v>1715987.69</v>
      </c>
      <c r="E130" s="11">
        <v>1758788.3</v>
      </c>
      <c r="F130" s="109">
        <v>29049967.59</v>
      </c>
    </row>
    <row r="131" spans="1:6" s="1" customFormat="1" x14ac:dyDescent="0.2">
      <c r="A131" s="9">
        <v>810125</v>
      </c>
      <c r="B131" s="10" t="s">
        <v>243</v>
      </c>
      <c r="C131" s="11">
        <v>80500006.890000001</v>
      </c>
      <c r="D131" s="11">
        <v>6087248.8099999996</v>
      </c>
      <c r="E131" s="11">
        <v>2866611.2</v>
      </c>
      <c r="F131" s="109">
        <v>89453866.900000006</v>
      </c>
    </row>
    <row r="132" spans="1:6" s="1" customFormat="1" ht="25.5" x14ac:dyDescent="0.2">
      <c r="A132" s="9">
        <v>810147</v>
      </c>
      <c r="B132" s="10" t="s">
        <v>244</v>
      </c>
      <c r="C132" s="11">
        <v>40945068.519999996</v>
      </c>
      <c r="D132" s="11">
        <v>4316685.42</v>
      </c>
      <c r="E132" s="11">
        <v>6439668.9400000004</v>
      </c>
      <c r="F132" s="109">
        <v>51701422.879999995</v>
      </c>
    </row>
    <row r="133" spans="1:6" s="1" customFormat="1" x14ac:dyDescent="0.2">
      <c r="A133" s="9">
        <v>810148</v>
      </c>
      <c r="B133" s="10" t="s">
        <v>245</v>
      </c>
      <c r="C133" s="11">
        <v>6280360.5</v>
      </c>
      <c r="D133" s="11">
        <v>684083.39</v>
      </c>
      <c r="E133" s="11">
        <v>404150.51</v>
      </c>
      <c r="F133" s="109">
        <v>7368594.3999999994</v>
      </c>
    </row>
    <row r="134" spans="1:6" s="1" customFormat="1" x14ac:dyDescent="0.2">
      <c r="A134" s="9">
        <v>810149</v>
      </c>
      <c r="B134" s="10" t="s">
        <v>246</v>
      </c>
      <c r="C134" s="11">
        <v>931778.94</v>
      </c>
      <c r="D134" s="11">
        <v>55311.72</v>
      </c>
      <c r="E134" s="11">
        <v>94921.34</v>
      </c>
      <c r="F134" s="109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197904390.55000001</v>
      </c>
      <c r="D135" s="11">
        <v>10557439.539999999</v>
      </c>
      <c r="E135" s="11">
        <v>5166296.38</v>
      </c>
      <c r="F135" s="109">
        <v>213628126.47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9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9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9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9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9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9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9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9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9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194667.37</v>
      </c>
      <c r="D146" s="11">
        <v>10837.2</v>
      </c>
      <c r="E146" s="11">
        <v>11075.43</v>
      </c>
      <c r="F146" s="109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9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9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9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9">
        <v>600000</v>
      </c>
    </row>
    <row r="151" spans="1:6" s="1" customFormat="1" x14ac:dyDescent="0.2">
      <c r="A151" s="9">
        <v>810318</v>
      </c>
      <c r="B151" s="10" t="s">
        <v>296</v>
      </c>
      <c r="C151" s="11">
        <v>535000</v>
      </c>
      <c r="D151" s="11">
        <v>30000</v>
      </c>
      <c r="E151" s="11">
        <v>35000</v>
      </c>
      <c r="F151" s="109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9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9">
        <v>150000</v>
      </c>
    </row>
    <row r="154" spans="1:6" s="1" customFormat="1" x14ac:dyDescent="0.2">
      <c r="A154" s="142" t="s">
        <v>41</v>
      </c>
      <c r="B154" s="142"/>
      <c r="C154" s="7">
        <v>25226716.650000002</v>
      </c>
      <c r="D154" s="7">
        <v>543087.47</v>
      </c>
      <c r="E154" s="7">
        <v>80805883.290000021</v>
      </c>
      <c r="F154" s="7">
        <v>106575687.41000003</v>
      </c>
    </row>
    <row r="155" spans="1:6" s="1" customFormat="1" x14ac:dyDescent="0.2">
      <c r="A155" s="9">
        <v>810006</v>
      </c>
      <c r="B155" s="10" t="s">
        <v>251</v>
      </c>
      <c r="C155" s="11">
        <v>23815658.870000001</v>
      </c>
      <c r="D155" s="11">
        <v>475386.1</v>
      </c>
      <c r="E155" s="11">
        <v>73939710.760000005</v>
      </c>
      <c r="F155" s="109">
        <v>98230755.730000004</v>
      </c>
    </row>
    <row r="156" spans="1:6" s="1" customFormat="1" x14ac:dyDescent="0.2">
      <c r="A156" s="9">
        <v>810151</v>
      </c>
      <c r="B156" s="10" t="s">
        <v>252</v>
      </c>
      <c r="C156" s="11">
        <v>1370797.46</v>
      </c>
      <c r="D156" s="11">
        <v>65621.740000000005</v>
      </c>
      <c r="E156" s="11">
        <v>6079530.4799999995</v>
      </c>
      <c r="F156" s="109">
        <v>7515949.6799999997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9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9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9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9">
        <v>23422</v>
      </c>
    </row>
    <row r="162" spans="1:6" s="1" customFormat="1" ht="12.75" customHeight="1" x14ac:dyDescent="0.2">
      <c r="A162" s="142" t="s">
        <v>44</v>
      </c>
      <c r="B162" s="142"/>
      <c r="C162" s="7">
        <v>4325454.83</v>
      </c>
      <c r="D162" s="7">
        <v>65359521.039999999</v>
      </c>
      <c r="E162" s="7">
        <v>121632.69</v>
      </c>
      <c r="F162" s="7">
        <v>69806608.560000002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65359521.039999999</v>
      </c>
      <c r="E163" s="11">
        <v>121632.69</v>
      </c>
      <c r="F163" s="109">
        <v>69806608.560000002</v>
      </c>
    </row>
    <row r="164" spans="1:6" s="1" customFormat="1" x14ac:dyDescent="0.2">
      <c r="A164" s="37"/>
      <c r="B164" s="37" t="s">
        <v>45</v>
      </c>
      <c r="C164" s="13">
        <v>3428390153.9700007</v>
      </c>
      <c r="D164" s="13">
        <v>474948285.01000011</v>
      </c>
      <c r="E164" s="13">
        <v>511993729.02000004</v>
      </c>
      <c r="F164" s="13">
        <v>4415332168.000001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43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9" width="9.140625" style="4"/>
    <col min="16310" max="16322" width="9.140625" style="4" customWidth="1"/>
    <col min="16323" max="16327" width="9.140625" style="4"/>
    <col min="16328" max="16329" width="9.140625" style="4" customWidth="1"/>
    <col min="16330" max="16384" width="9.140625" style="4"/>
  </cols>
  <sheetData>
    <row r="1" spans="1:6" x14ac:dyDescent="0.2">
      <c r="A1" s="148" t="s">
        <v>150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311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125</v>
      </c>
      <c r="D9" s="141"/>
      <c r="E9" s="141"/>
      <c r="F9" s="141" t="s">
        <v>51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42" t="s">
        <v>7</v>
      </c>
      <c r="B15" s="142"/>
      <c r="C15" s="21">
        <v>967</v>
      </c>
      <c r="D15" s="21">
        <v>51236</v>
      </c>
      <c r="E15" s="21">
        <v>97</v>
      </c>
      <c r="F15" s="21">
        <v>52300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31826</v>
      </c>
      <c r="E16" s="22">
        <v>42</v>
      </c>
      <c r="F16" s="22">
        <v>32412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19410</v>
      </c>
      <c r="E17" s="22">
        <v>55</v>
      </c>
      <c r="F17" s="22">
        <v>19888</v>
      </c>
    </row>
    <row r="18" spans="1:6" s="8" customFormat="1" ht="12.75" customHeight="1" x14ac:dyDescent="0.2">
      <c r="A18" s="142" t="s">
        <v>8</v>
      </c>
      <c r="B18" s="142"/>
      <c r="C18" s="21">
        <v>33143</v>
      </c>
      <c r="D18" s="21">
        <v>2084</v>
      </c>
      <c r="E18" s="21">
        <v>38719</v>
      </c>
      <c r="F18" s="21">
        <v>73946</v>
      </c>
    </row>
    <row r="19" spans="1:6" s="1" customFormat="1" x14ac:dyDescent="0.2">
      <c r="A19" s="9">
        <v>810017</v>
      </c>
      <c r="B19" s="10" t="s">
        <v>176</v>
      </c>
      <c r="C19" s="22">
        <v>30544</v>
      </c>
      <c r="D19" s="22">
        <v>1994</v>
      </c>
      <c r="E19" s="22">
        <v>27983</v>
      </c>
      <c r="F19" s="22">
        <v>60521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42" t="s">
        <v>9</v>
      </c>
      <c r="B22" s="142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42" t="s">
        <v>10</v>
      </c>
      <c r="B24" s="142"/>
      <c r="C24" s="21">
        <v>52646</v>
      </c>
      <c r="D24" s="21">
        <v>40</v>
      </c>
      <c r="E24" s="21">
        <v>334</v>
      </c>
      <c r="F24" s="21">
        <v>53020</v>
      </c>
    </row>
    <row r="25" spans="1:6" s="1" customFormat="1" x14ac:dyDescent="0.2">
      <c r="A25" s="9">
        <v>810039</v>
      </c>
      <c r="B25" s="10" t="s">
        <v>180</v>
      </c>
      <c r="C25" s="22">
        <v>37409</v>
      </c>
      <c r="D25" s="22">
        <v>34</v>
      </c>
      <c r="E25" s="22">
        <v>278</v>
      </c>
      <c r="F25" s="22">
        <v>37721</v>
      </c>
    </row>
    <row r="26" spans="1:6" s="1" customFormat="1" x14ac:dyDescent="0.2">
      <c r="A26" s="9">
        <v>810040</v>
      </c>
      <c r="B26" s="10" t="s">
        <v>181</v>
      </c>
      <c r="C26" s="22">
        <v>15237</v>
      </c>
      <c r="D26" s="22">
        <v>6</v>
      </c>
      <c r="E26" s="22">
        <v>56</v>
      </c>
      <c r="F26" s="22">
        <v>15299</v>
      </c>
    </row>
    <row r="27" spans="1:6" s="8" customFormat="1" ht="12.75" customHeight="1" x14ac:dyDescent="0.2">
      <c r="A27" s="142" t="s">
        <v>11</v>
      </c>
      <c r="B27" s="142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42" t="s">
        <v>12</v>
      </c>
      <c r="B30" s="142"/>
      <c r="C30" s="21">
        <v>87583</v>
      </c>
      <c r="D30" s="21">
        <v>36226</v>
      </c>
      <c r="E30" s="21">
        <v>355</v>
      </c>
      <c r="F30" s="21">
        <v>124164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69393</v>
      </c>
      <c r="D31" s="22">
        <v>22642</v>
      </c>
      <c r="E31" s="22">
        <v>317</v>
      </c>
      <c r="F31" s="22">
        <v>92352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42" t="s">
        <v>14</v>
      </c>
      <c r="B39" s="142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42" t="s">
        <v>15</v>
      </c>
      <c r="B41" s="142"/>
      <c r="C41" s="21">
        <v>218506</v>
      </c>
      <c r="D41" s="21">
        <v>11595</v>
      </c>
      <c r="E41" s="21">
        <v>3352</v>
      </c>
      <c r="F41" s="21">
        <v>233453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178142</v>
      </c>
      <c r="D42" s="22">
        <v>9294</v>
      </c>
      <c r="E42" s="22">
        <v>2324</v>
      </c>
      <c r="F42" s="22">
        <v>189760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5590</v>
      </c>
      <c r="D48" s="22">
        <v>1106</v>
      </c>
      <c r="E48" s="22">
        <v>784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42" t="s">
        <v>19</v>
      </c>
      <c r="B59" s="142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42" t="s">
        <v>22</v>
      </c>
      <c r="B64" s="142"/>
      <c r="C64" s="21">
        <v>127301</v>
      </c>
      <c r="D64" s="21">
        <v>141</v>
      </c>
      <c r="E64" s="21">
        <v>1026</v>
      </c>
      <c r="F64" s="21">
        <v>128468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49272</v>
      </c>
      <c r="D65" s="22">
        <v>32</v>
      </c>
      <c r="E65" s="22">
        <v>536</v>
      </c>
      <c r="F65" s="22">
        <v>49840</v>
      </c>
    </row>
    <row r="66" spans="1:6" s="1" customFormat="1" x14ac:dyDescent="0.2">
      <c r="A66" s="9">
        <v>810091</v>
      </c>
      <c r="B66" s="10" t="s">
        <v>203</v>
      </c>
      <c r="C66" s="22">
        <v>7529</v>
      </c>
      <c r="D66" s="22">
        <v>42</v>
      </c>
      <c r="E66" s="22">
        <v>63</v>
      </c>
      <c r="F66" s="22">
        <v>7634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60209</v>
      </c>
      <c r="D68" s="22">
        <v>58</v>
      </c>
      <c r="E68" s="22">
        <v>351</v>
      </c>
      <c r="F68" s="22">
        <v>60618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240330</v>
      </c>
      <c r="D70" s="21">
        <v>9303</v>
      </c>
      <c r="E70" s="21">
        <v>10780</v>
      </c>
      <c r="F70" s="21">
        <v>260413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215430</v>
      </c>
      <c r="D71" s="22">
        <v>8492</v>
      </c>
      <c r="E71" s="22">
        <v>9875</v>
      </c>
      <c r="F71" s="22">
        <v>233797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72</v>
      </c>
      <c r="D76" s="22">
        <v>1</v>
      </c>
      <c r="E76" s="22">
        <v>4</v>
      </c>
      <c r="F76" s="22">
        <v>77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52</v>
      </c>
      <c r="D78" s="22">
        <v>6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2" t="s">
        <v>26</v>
      </c>
      <c r="B80" s="142"/>
      <c r="C80" s="21">
        <v>591544</v>
      </c>
      <c r="D80" s="21">
        <v>625</v>
      </c>
      <c r="E80" s="21">
        <v>6253</v>
      </c>
      <c r="F80" s="21">
        <v>598422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207</v>
      </c>
      <c r="F81" s="22">
        <v>24591</v>
      </c>
    </row>
    <row r="82" spans="1:6" s="1" customFormat="1" x14ac:dyDescent="0.2">
      <c r="A82" s="9">
        <v>810097</v>
      </c>
      <c r="B82" s="10" t="s">
        <v>212</v>
      </c>
      <c r="C82" s="22">
        <v>198203</v>
      </c>
      <c r="D82" s="22">
        <v>165</v>
      </c>
      <c r="E82" s="22">
        <v>1241</v>
      </c>
      <c r="F82" s="22">
        <v>199609</v>
      </c>
    </row>
    <row r="83" spans="1:6" s="1" customFormat="1" x14ac:dyDescent="0.2">
      <c r="A83" s="9">
        <v>810098</v>
      </c>
      <c r="B83" s="10" t="s">
        <v>213</v>
      </c>
      <c r="C83" s="22">
        <v>18986</v>
      </c>
      <c r="D83" s="22">
        <v>12</v>
      </c>
      <c r="E83" s="22">
        <v>152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281560</v>
      </c>
      <c r="D84" s="22">
        <v>156</v>
      </c>
      <c r="E84" s="22">
        <v>2230</v>
      </c>
      <c r="F84" s="22">
        <v>283946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3582</v>
      </c>
      <c r="D86" s="22">
        <v>3</v>
      </c>
      <c r="E86" s="22">
        <v>515</v>
      </c>
      <c r="F86" s="22">
        <v>4100</v>
      </c>
    </row>
    <row r="87" spans="1:6" s="1" customFormat="1" x14ac:dyDescent="0.2">
      <c r="A87" s="9">
        <v>810103</v>
      </c>
      <c r="B87" s="10" t="s">
        <v>217</v>
      </c>
      <c r="C87" s="22">
        <v>14067</v>
      </c>
      <c r="D87" s="22">
        <v>16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6984</v>
      </c>
      <c r="D90" s="22">
        <v>75</v>
      </c>
      <c r="E90" s="22">
        <v>779</v>
      </c>
      <c r="F90" s="22">
        <v>7838</v>
      </c>
    </row>
    <row r="91" spans="1:6" s="1" customFormat="1" x14ac:dyDescent="0.2">
      <c r="A91" s="9">
        <v>810144</v>
      </c>
      <c r="B91" s="10" t="s">
        <v>221</v>
      </c>
      <c r="C91" s="22">
        <v>6569</v>
      </c>
      <c r="D91" s="22">
        <v>93</v>
      </c>
      <c r="E91" s="22">
        <v>620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770</v>
      </c>
      <c r="D93" s="22">
        <v>3</v>
      </c>
      <c r="E93" s="22">
        <v>14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104519</v>
      </c>
      <c r="D102" s="21">
        <v>51357</v>
      </c>
      <c r="E102" s="21">
        <v>30381</v>
      </c>
      <c r="F102" s="21">
        <v>186257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9245</v>
      </c>
      <c r="D105" s="22">
        <v>6506</v>
      </c>
      <c r="E105" s="22">
        <v>2523</v>
      </c>
      <c r="F105" s="22">
        <v>18274</v>
      </c>
    </row>
    <row r="106" spans="1:6" s="1" customFormat="1" x14ac:dyDescent="0.2">
      <c r="A106" s="9">
        <v>810108</v>
      </c>
      <c r="B106" s="10" t="s">
        <v>226</v>
      </c>
      <c r="C106" s="22">
        <v>31066</v>
      </c>
      <c r="D106" s="22">
        <v>13498</v>
      </c>
      <c r="E106" s="22">
        <v>5861</v>
      </c>
      <c r="F106" s="22">
        <v>50425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2" t="s">
        <v>30</v>
      </c>
      <c r="B110" s="142"/>
      <c r="C110" s="21">
        <v>181</v>
      </c>
      <c r="D110" s="21">
        <v>18</v>
      </c>
      <c r="E110" s="21">
        <v>32531</v>
      </c>
      <c r="F110" s="21">
        <v>32730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29244</v>
      </c>
      <c r="F112" s="22">
        <v>29376</v>
      </c>
    </row>
    <row r="113" spans="1:6" s="1" customFormat="1" ht="12.75" customHeight="1" x14ac:dyDescent="0.2">
      <c r="A113" s="142" t="s">
        <v>31</v>
      </c>
      <c r="B113" s="142"/>
      <c r="C113" s="21">
        <v>94630</v>
      </c>
      <c r="D113" s="21">
        <v>1042</v>
      </c>
      <c r="E113" s="21">
        <v>203</v>
      </c>
      <c r="F113" s="21">
        <v>95875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207</v>
      </c>
      <c r="D116" s="22">
        <v>6</v>
      </c>
      <c r="E116" s="22">
        <v>2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42" t="s">
        <v>34</v>
      </c>
      <c r="B118" s="142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42" t="s">
        <v>35</v>
      </c>
      <c r="B121" s="142"/>
      <c r="C121" s="21">
        <v>853975</v>
      </c>
      <c r="D121" s="21">
        <v>63231</v>
      </c>
      <c r="E121" s="21">
        <v>50188</v>
      </c>
      <c r="F121" s="21">
        <v>967394</v>
      </c>
    </row>
    <row r="122" spans="1:6" s="1" customFormat="1" x14ac:dyDescent="0.2">
      <c r="A122" s="9">
        <v>810077</v>
      </c>
      <c r="B122" s="10" t="s">
        <v>234</v>
      </c>
      <c r="C122" s="22">
        <v>26032</v>
      </c>
      <c r="D122" s="22">
        <v>1833</v>
      </c>
      <c r="E122" s="22">
        <v>2991</v>
      </c>
      <c r="F122" s="22">
        <v>30856</v>
      </c>
    </row>
    <row r="123" spans="1:6" s="1" customFormat="1" x14ac:dyDescent="0.2">
      <c r="A123" s="9">
        <v>810116</v>
      </c>
      <c r="B123" s="10" t="s">
        <v>235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236</v>
      </c>
      <c r="C124" s="22">
        <v>46691</v>
      </c>
      <c r="D124" s="22">
        <v>3266</v>
      </c>
      <c r="E124" s="22">
        <v>2097</v>
      </c>
      <c r="F124" s="22">
        <v>52054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8568</v>
      </c>
      <c r="D126" s="22">
        <v>824</v>
      </c>
      <c r="E126" s="22">
        <v>603</v>
      </c>
      <c r="F126" s="22">
        <v>9995</v>
      </c>
    </row>
    <row r="127" spans="1:6" s="1" customFormat="1" x14ac:dyDescent="0.2">
      <c r="A127" s="9">
        <v>810121</v>
      </c>
      <c r="B127" s="10" t="s">
        <v>239</v>
      </c>
      <c r="C127" s="22">
        <v>14620</v>
      </c>
      <c r="D127" s="22">
        <v>1133</v>
      </c>
      <c r="E127" s="22">
        <v>947</v>
      </c>
      <c r="F127" s="22">
        <v>16700</v>
      </c>
    </row>
    <row r="128" spans="1:6" s="1" customFormat="1" x14ac:dyDescent="0.2">
      <c r="A128" s="9">
        <v>810122</v>
      </c>
      <c r="B128" s="10" t="s">
        <v>240</v>
      </c>
      <c r="C128" s="22">
        <v>194051</v>
      </c>
      <c r="D128" s="22">
        <v>19086</v>
      </c>
      <c r="E128" s="22">
        <v>8490</v>
      </c>
      <c r="F128" s="22">
        <v>221627</v>
      </c>
    </row>
    <row r="129" spans="1:6" s="1" customFormat="1" x14ac:dyDescent="0.2">
      <c r="A129" s="9">
        <v>810123</v>
      </c>
      <c r="B129" s="10" t="s">
        <v>241</v>
      </c>
      <c r="C129" s="22">
        <v>148172</v>
      </c>
      <c r="D129" s="22">
        <v>12061</v>
      </c>
      <c r="E129" s="22">
        <v>18980</v>
      </c>
      <c r="F129" s="22">
        <v>179213</v>
      </c>
    </row>
    <row r="130" spans="1:6" s="1" customFormat="1" x14ac:dyDescent="0.2">
      <c r="A130" s="9">
        <v>810124</v>
      </c>
      <c r="B130" s="10" t="s">
        <v>242</v>
      </c>
      <c r="C130" s="22">
        <v>19265</v>
      </c>
      <c r="D130" s="22">
        <v>1490</v>
      </c>
      <c r="E130" s="22">
        <v>1485</v>
      </c>
      <c r="F130" s="22">
        <v>22240</v>
      </c>
    </row>
    <row r="131" spans="1:6" s="1" customFormat="1" x14ac:dyDescent="0.2">
      <c r="A131" s="9">
        <v>810125</v>
      </c>
      <c r="B131" s="10" t="s">
        <v>243</v>
      </c>
      <c r="C131" s="22">
        <v>74601</v>
      </c>
      <c r="D131" s="22">
        <v>5222</v>
      </c>
      <c r="E131" s="22">
        <v>2689</v>
      </c>
      <c r="F131" s="22">
        <v>82512</v>
      </c>
    </row>
    <row r="132" spans="1:6" s="1" customFormat="1" ht="25.5" x14ac:dyDescent="0.2">
      <c r="A132" s="9">
        <v>810147</v>
      </c>
      <c r="B132" s="10" t="s">
        <v>244</v>
      </c>
      <c r="C132" s="22">
        <v>20857</v>
      </c>
      <c r="D132" s="22">
        <v>1313</v>
      </c>
      <c r="E132" s="22">
        <v>1992</v>
      </c>
      <c r="F132" s="22">
        <v>24162</v>
      </c>
    </row>
    <row r="133" spans="1:6" s="1" customFormat="1" x14ac:dyDescent="0.2">
      <c r="A133" s="9">
        <v>810148</v>
      </c>
      <c r="B133" s="10" t="s">
        <v>245</v>
      </c>
      <c r="C133" s="22">
        <v>7311</v>
      </c>
      <c r="D133" s="22">
        <v>946</v>
      </c>
      <c r="E133" s="22">
        <v>486</v>
      </c>
      <c r="F133" s="22">
        <v>8743</v>
      </c>
    </row>
    <row r="134" spans="1:6" s="1" customFormat="1" x14ac:dyDescent="0.2">
      <c r="A134" s="9">
        <v>810149</v>
      </c>
      <c r="B134" s="10" t="s">
        <v>246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247</v>
      </c>
      <c r="C135" s="22">
        <v>232619</v>
      </c>
      <c r="D135" s="22">
        <v>12478</v>
      </c>
      <c r="E135" s="22">
        <v>6662</v>
      </c>
      <c r="F135" s="22">
        <v>251759</v>
      </c>
    </row>
    <row r="136" spans="1:6" s="1" customFormat="1" x14ac:dyDescent="0.2">
      <c r="A136" s="9">
        <v>810160</v>
      </c>
      <c r="B136" s="10" t="s">
        <v>248</v>
      </c>
      <c r="C136" s="22">
        <v>45317</v>
      </c>
      <c r="D136" s="22">
        <v>2601</v>
      </c>
      <c r="E136" s="22">
        <v>1641</v>
      </c>
      <c r="F136" s="22">
        <v>49559</v>
      </c>
    </row>
    <row r="137" spans="1:6" s="1" customFormat="1" x14ac:dyDescent="0.2">
      <c r="A137" s="9">
        <v>810183</v>
      </c>
      <c r="B137" s="10" t="s">
        <v>130</v>
      </c>
      <c r="C137" s="22">
        <v>51</v>
      </c>
      <c r="D137" s="22">
        <v>6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151</v>
      </c>
      <c r="D141" s="22">
        <v>2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289</v>
      </c>
      <c r="C146" s="22">
        <v>193</v>
      </c>
      <c r="D146" s="22">
        <v>12</v>
      </c>
      <c r="E146" s="22">
        <v>12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42" t="s">
        <v>41</v>
      </c>
      <c r="B154" s="142"/>
      <c r="C154" s="21">
        <v>26858</v>
      </c>
      <c r="D154" s="21">
        <v>378</v>
      </c>
      <c r="E154" s="21">
        <v>70257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30</v>
      </c>
      <c r="E156" s="22">
        <v>6257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42" t="s">
        <v>44</v>
      </c>
      <c r="B162" s="142"/>
      <c r="C162" s="21">
        <v>2945</v>
      </c>
      <c r="D162" s="21">
        <v>76688</v>
      </c>
      <c r="E162" s="21">
        <v>147</v>
      </c>
      <c r="F162" s="21">
        <v>79780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6" s="8" customFormat="1" ht="12.75" customHeight="1" x14ac:dyDescent="0.2">
      <c r="A164" s="37"/>
      <c r="B164" s="37" t="s">
        <v>45</v>
      </c>
      <c r="C164" s="24">
        <v>2929956</v>
      </c>
      <c r="D164" s="24">
        <v>429752</v>
      </c>
      <c r="E164" s="24">
        <v>461002</v>
      </c>
      <c r="F164" s="24">
        <v>3820710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4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K206"/>
  <sheetViews>
    <sheetView view="pageBreakPreview" zoomScale="85" zoomScaleNormal="65" zoomScaleSheetLayoutView="85" workbookViewId="0">
      <pane xSplit="2" ySplit="11" topLeftCell="C12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/>
    <col min="8" max="8" width="11.7109375" style="4" bestFit="1" customWidth="1"/>
    <col min="9" max="9" width="13.5703125" style="4" bestFit="1" customWidth="1"/>
    <col min="10" max="10" width="12.7109375" style="4" bestFit="1" customWidth="1"/>
    <col min="11" max="11" width="13.85546875" style="4" bestFit="1" customWidth="1"/>
    <col min="12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14" width="9.140625" style="4" customWidth="1"/>
    <col min="16315" max="16384" width="9.140625" style="4"/>
  </cols>
  <sheetData>
    <row r="1" spans="1:11" x14ac:dyDescent="0.2">
      <c r="A1" s="148" t="s">
        <v>151</v>
      </c>
      <c r="B1" s="148"/>
      <c r="C1" s="148"/>
      <c r="D1" s="148"/>
      <c r="E1" s="148"/>
      <c r="F1" s="148"/>
    </row>
    <row r="2" spans="1:11" x14ac:dyDescent="0.2">
      <c r="A2" s="148" t="s">
        <v>0</v>
      </c>
      <c r="B2" s="148"/>
      <c r="C2" s="148"/>
      <c r="D2" s="148"/>
      <c r="E2" s="148"/>
      <c r="F2" s="148"/>
    </row>
    <row r="3" spans="1:11" x14ac:dyDescent="0.2">
      <c r="A3" s="148" t="s">
        <v>1</v>
      </c>
      <c r="B3" s="148"/>
      <c r="C3" s="148"/>
      <c r="D3" s="148"/>
      <c r="E3" s="148"/>
      <c r="F3" s="148"/>
    </row>
    <row r="4" spans="1:11" x14ac:dyDescent="0.2">
      <c r="A4" s="148" t="s">
        <v>317</v>
      </c>
      <c r="B4" s="148"/>
      <c r="C4" s="148"/>
      <c r="D4" s="148"/>
      <c r="E4" s="148"/>
      <c r="F4" s="148"/>
    </row>
    <row r="5" spans="1:11" x14ac:dyDescent="0.2">
      <c r="B5" s="2"/>
      <c r="C5" s="3"/>
      <c r="D5" s="4"/>
      <c r="E5" s="4"/>
      <c r="F5" s="4"/>
    </row>
    <row r="6" spans="1:11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11" x14ac:dyDescent="0.2">
      <c r="B7" s="150"/>
      <c r="C7" s="150"/>
      <c r="D7" s="4"/>
      <c r="E7" s="4"/>
      <c r="F7" s="4"/>
    </row>
    <row r="8" spans="1:11" s="6" customFormat="1" ht="15.75" x14ac:dyDescent="0.25">
      <c r="A8" s="146" t="s">
        <v>312</v>
      </c>
      <c r="B8" s="146"/>
      <c r="C8" s="146"/>
      <c r="D8" s="146"/>
      <c r="E8" s="146"/>
      <c r="F8" s="146"/>
    </row>
    <row r="9" spans="1:11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11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11" s="1" customFormat="1" ht="30.2" customHeight="1" x14ac:dyDescent="0.2">
      <c r="A11" s="145"/>
      <c r="B11" s="145"/>
      <c r="C11" s="143"/>
      <c r="D11" s="144"/>
      <c r="E11" s="147"/>
      <c r="F11" s="141"/>
    </row>
    <row r="12" spans="1:11" s="8" customFormat="1" ht="12.75" customHeight="1" x14ac:dyDescent="0.2">
      <c r="A12" s="142" t="s">
        <v>6</v>
      </c>
      <c r="B12" s="142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1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9">
        <v>16730064.810000001</v>
      </c>
      <c r="G13" s="68"/>
      <c r="H13" s="12"/>
      <c r="I13" s="12"/>
      <c r="J13" s="12"/>
      <c r="K13" s="12"/>
    </row>
    <row r="14" spans="1:11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9">
        <v>172872</v>
      </c>
    </row>
    <row r="15" spans="1:11" s="8" customFormat="1" ht="12.75" customHeight="1" x14ac:dyDescent="0.2">
      <c r="A15" s="142" t="s">
        <v>7</v>
      </c>
      <c r="B15" s="142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1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9">
        <v>6780081.1000000006</v>
      </c>
    </row>
    <row r="17" spans="1:11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9">
        <v>4694740.2500000009</v>
      </c>
      <c r="G17" s="68"/>
      <c r="H17" s="12"/>
      <c r="I17" s="12"/>
      <c r="J17" s="12"/>
      <c r="K17" s="12"/>
    </row>
    <row r="18" spans="1:11" s="8" customFormat="1" ht="12.75" customHeight="1" x14ac:dyDescent="0.2">
      <c r="A18" s="142" t="s">
        <v>8</v>
      </c>
      <c r="B18" s="142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1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9">
        <v>12345764</v>
      </c>
      <c r="G19" s="68"/>
      <c r="H19" s="12"/>
      <c r="I19" s="12"/>
      <c r="J19" s="12"/>
      <c r="K19" s="12"/>
    </row>
    <row r="20" spans="1:11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9">
        <v>116899.99999999993</v>
      </c>
    </row>
    <row r="21" spans="1:11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9">
        <v>1752484.62</v>
      </c>
      <c r="G21" s="68"/>
      <c r="H21" s="12"/>
      <c r="I21" s="12"/>
      <c r="J21" s="12"/>
      <c r="K21" s="12"/>
    </row>
    <row r="22" spans="1:11" s="8" customFormat="1" ht="12.75" customHeight="1" x14ac:dyDescent="0.2">
      <c r="A22" s="142" t="s">
        <v>9</v>
      </c>
      <c r="B22" s="142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1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9">
        <v>13716042.940000001</v>
      </c>
      <c r="G23" s="68"/>
      <c r="H23" s="12"/>
      <c r="I23" s="12"/>
      <c r="J23" s="12"/>
      <c r="K23" s="12"/>
    </row>
    <row r="24" spans="1:11" s="8" customFormat="1" ht="12.75" customHeight="1" x14ac:dyDescent="0.2">
      <c r="A24" s="142" t="s">
        <v>10</v>
      </c>
      <c r="B24" s="142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1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9">
        <v>12358775.51</v>
      </c>
      <c r="G25" s="68"/>
      <c r="H25" s="12"/>
      <c r="I25" s="12"/>
      <c r="J25" s="12"/>
      <c r="K25" s="12"/>
    </row>
    <row r="26" spans="1:11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9">
        <v>4223472.9200000009</v>
      </c>
      <c r="G26" s="68"/>
      <c r="H26" s="12"/>
      <c r="I26" s="12"/>
      <c r="J26" s="12"/>
      <c r="K26" s="12"/>
    </row>
    <row r="27" spans="1:11" s="8" customFormat="1" ht="12.75" customHeight="1" x14ac:dyDescent="0.2">
      <c r="A27" s="142" t="s">
        <v>11</v>
      </c>
      <c r="B27" s="142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1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9">
        <v>27647491.690000001</v>
      </c>
      <c r="G28" s="68"/>
      <c r="H28" s="12"/>
      <c r="I28" s="12"/>
      <c r="J28" s="12"/>
      <c r="K28" s="12"/>
    </row>
    <row r="29" spans="1:11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9">
        <v>196881.99999999997</v>
      </c>
    </row>
    <row r="30" spans="1:11" s="1" customFormat="1" ht="12.75" customHeight="1" x14ac:dyDescent="0.2">
      <c r="A30" s="142" t="s">
        <v>12</v>
      </c>
      <c r="B30" s="142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1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9">
        <v>24742073.849999998</v>
      </c>
      <c r="G31" s="68"/>
      <c r="H31" s="12"/>
      <c r="I31" s="12"/>
      <c r="J31" s="12"/>
      <c r="K31" s="12"/>
    </row>
    <row r="32" spans="1:11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9">
        <v>8734487.7300000004</v>
      </c>
      <c r="G32" s="68"/>
      <c r="H32" s="12"/>
      <c r="I32" s="12"/>
      <c r="J32" s="12"/>
      <c r="K32" s="12"/>
    </row>
    <row r="33" spans="1:11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  <c r="G33" s="68"/>
      <c r="H33" s="12"/>
      <c r="I33" s="12"/>
      <c r="J33" s="12"/>
      <c r="K33" s="12"/>
    </row>
    <row r="34" spans="1:11" s="1" customFormat="1" ht="12.75" customHeight="1" x14ac:dyDescent="0.2">
      <c r="A34" s="142" t="s">
        <v>13</v>
      </c>
      <c r="B34" s="142"/>
      <c r="C34" s="7">
        <v>52945345.260000005</v>
      </c>
      <c r="D34" s="7">
        <v>936978.53</v>
      </c>
      <c r="E34" s="7">
        <v>1159142.75</v>
      </c>
      <c r="F34" s="7">
        <v>55041466.540000007</v>
      </c>
    </row>
    <row r="35" spans="1:11" s="1" customFormat="1" x14ac:dyDescent="0.2">
      <c r="A35" s="9">
        <v>810064</v>
      </c>
      <c r="B35" s="10" t="s">
        <v>186</v>
      </c>
      <c r="C35" s="11">
        <v>13298291.67</v>
      </c>
      <c r="D35" s="11">
        <v>714299.82000000007</v>
      </c>
      <c r="E35" s="11">
        <v>587086.19999999995</v>
      </c>
      <c r="F35" s="109">
        <v>14599677.689999999</v>
      </c>
      <c r="G35" s="68"/>
      <c r="H35" s="12"/>
      <c r="I35" s="12"/>
      <c r="J35" s="12"/>
      <c r="K35" s="12"/>
    </row>
    <row r="36" spans="1:11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9">
        <v>7705574.8599999994</v>
      </c>
      <c r="G36" s="68"/>
      <c r="H36" s="12"/>
      <c r="I36" s="12"/>
      <c r="J36" s="12"/>
      <c r="K36" s="12"/>
    </row>
    <row r="37" spans="1:11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9">
        <v>14294143.710000001</v>
      </c>
      <c r="G37" s="68"/>
      <c r="H37" s="12"/>
      <c r="I37" s="12"/>
      <c r="J37" s="12"/>
      <c r="K37" s="12"/>
    </row>
    <row r="38" spans="1:11" s="1" customFormat="1" x14ac:dyDescent="0.2">
      <c r="A38" s="9">
        <v>810076</v>
      </c>
      <c r="B38" s="10" t="s">
        <v>189</v>
      </c>
      <c r="C38" s="11">
        <v>18238572.130000003</v>
      </c>
      <c r="D38" s="11">
        <v>129537.18</v>
      </c>
      <c r="E38" s="11">
        <v>73960.97</v>
      </c>
      <c r="F38" s="109">
        <v>18442070.280000001</v>
      </c>
      <c r="G38" s="68"/>
      <c r="H38" s="12"/>
      <c r="I38" s="12"/>
      <c r="J38" s="12"/>
      <c r="K38" s="12"/>
    </row>
    <row r="39" spans="1:11" s="1" customFormat="1" ht="12.75" customHeight="1" x14ac:dyDescent="0.2">
      <c r="A39" s="142" t="s">
        <v>14</v>
      </c>
      <c r="B39" s="142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1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9">
        <v>3483412.4499999997</v>
      </c>
      <c r="G40" s="68"/>
      <c r="H40" s="12"/>
      <c r="I40" s="12"/>
      <c r="J40" s="12"/>
      <c r="K40" s="12"/>
    </row>
    <row r="41" spans="1:11" s="1" customFormat="1" ht="12.75" customHeight="1" x14ac:dyDescent="0.2">
      <c r="A41" s="142" t="s">
        <v>15</v>
      </c>
      <c r="B41" s="142"/>
      <c r="C41" s="7">
        <v>64159988.109999992</v>
      </c>
      <c r="D41" s="7">
        <v>2547755.8000000003</v>
      </c>
      <c r="E41" s="7">
        <v>910073.75</v>
      </c>
      <c r="F41" s="7">
        <v>67617817.659999996</v>
      </c>
    </row>
    <row r="42" spans="1:11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9">
        <v>64305675.940000005</v>
      </c>
    </row>
    <row r="43" spans="1:11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11" s="8" customFormat="1" ht="12.75" customHeight="1" x14ac:dyDescent="0.2">
      <c r="A44" s="9">
        <v>810130</v>
      </c>
      <c r="B44" s="10" t="s">
        <v>193</v>
      </c>
      <c r="C44" s="11">
        <v>986982.83999999985</v>
      </c>
      <c r="D44" s="11">
        <v>25644.770000000019</v>
      </c>
      <c r="E44" s="11">
        <v>17072.39</v>
      </c>
      <c r="F44" s="109">
        <v>1029699.9999999999</v>
      </c>
    </row>
    <row r="45" spans="1:11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11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11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11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9">
        <v>2254441.7199999997</v>
      </c>
    </row>
    <row r="49" spans="1:11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11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11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9">
        <v>28000</v>
      </c>
    </row>
    <row r="52" spans="1:11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11" s="1" customFormat="1" ht="12.75" customHeight="1" x14ac:dyDescent="0.2">
      <c r="A53" s="142" t="s">
        <v>16</v>
      </c>
      <c r="B53" s="142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1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9">
        <v>46272848.479999997</v>
      </c>
      <c r="G54" s="68"/>
      <c r="H54" s="12"/>
      <c r="I54" s="12"/>
      <c r="J54" s="12"/>
      <c r="K54" s="12"/>
    </row>
    <row r="55" spans="1:11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9">
        <v>190022</v>
      </c>
    </row>
    <row r="56" spans="1:11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9">
        <v>4228.29</v>
      </c>
    </row>
    <row r="57" spans="1:11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11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9">
        <v>100000</v>
      </c>
    </row>
    <row r="59" spans="1:11" s="1" customFormat="1" ht="12.75" customHeight="1" x14ac:dyDescent="0.2">
      <c r="A59" s="142" t="s">
        <v>19</v>
      </c>
      <c r="B59" s="142"/>
      <c r="C59" s="7">
        <v>3535206.8600000003</v>
      </c>
      <c r="D59" s="7">
        <v>122559.26000000001</v>
      </c>
      <c r="E59" s="7">
        <v>23810227.750000004</v>
      </c>
      <c r="F59" s="7">
        <v>27467993.870000005</v>
      </c>
    </row>
    <row r="60" spans="1:11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9">
        <v>26907993.870000001</v>
      </c>
      <c r="G60" s="68"/>
      <c r="H60" s="12"/>
      <c r="I60" s="12"/>
      <c r="J60" s="12"/>
      <c r="K60" s="12"/>
    </row>
    <row r="61" spans="1:11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372702.03</v>
      </c>
      <c r="F61" s="109">
        <v>457100</v>
      </c>
    </row>
    <row r="62" spans="1:11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11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9">
        <v>102900</v>
      </c>
    </row>
    <row r="64" spans="1:11" s="1" customFormat="1" ht="12.75" customHeight="1" x14ac:dyDescent="0.2">
      <c r="A64" s="142" t="s">
        <v>22</v>
      </c>
      <c r="B64" s="142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1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9">
        <v>28358363.050000001</v>
      </c>
      <c r="G65" s="68"/>
      <c r="H65" s="12"/>
      <c r="I65" s="12"/>
      <c r="J65" s="12"/>
      <c r="K65" s="12"/>
    </row>
    <row r="66" spans="1:11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9">
        <v>3131743.6500000004</v>
      </c>
      <c r="G66" s="68"/>
      <c r="H66" s="12"/>
      <c r="I66" s="12"/>
      <c r="J66" s="12"/>
      <c r="K66" s="12"/>
    </row>
    <row r="67" spans="1:11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9">
        <v>588700</v>
      </c>
    </row>
    <row r="68" spans="1:11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9">
        <v>8354461.7599999998</v>
      </c>
      <c r="G68" s="68"/>
      <c r="H68" s="12"/>
      <c r="I68" s="12"/>
      <c r="J68" s="12"/>
      <c r="K68" s="12"/>
    </row>
    <row r="69" spans="1:11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11" s="1" customFormat="1" ht="12.75" customHeight="1" x14ac:dyDescent="0.2">
      <c r="A70" s="142" t="s">
        <v>23</v>
      </c>
      <c r="B70" s="142"/>
      <c r="C70" s="7">
        <v>57097948.189999998</v>
      </c>
      <c r="D70" s="7">
        <v>1502749.15</v>
      </c>
      <c r="E70" s="7">
        <v>1835542.5099999998</v>
      </c>
      <c r="F70" s="7">
        <v>60436239.849999994</v>
      </c>
    </row>
    <row r="71" spans="1:11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9">
        <v>57588388.509999998</v>
      </c>
      <c r="G71" s="68"/>
      <c r="H71" s="12"/>
      <c r="I71" s="12"/>
      <c r="J71" s="12"/>
      <c r="K71" s="12"/>
    </row>
    <row r="72" spans="1:11" s="1" customFormat="1" x14ac:dyDescent="0.2">
      <c r="A72" s="9">
        <v>810095</v>
      </c>
      <c r="B72" s="10" t="s">
        <v>207</v>
      </c>
      <c r="C72" s="11">
        <v>1265707.0900000003</v>
      </c>
      <c r="D72" s="11">
        <v>35042.210000000006</v>
      </c>
      <c r="E72" s="11">
        <v>32050.700000000012</v>
      </c>
      <c r="F72" s="109">
        <v>1332800.0000000002</v>
      </c>
    </row>
    <row r="73" spans="1:11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9">
        <v>1434465.2</v>
      </c>
    </row>
    <row r="74" spans="1:11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11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11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9">
        <v>52586.14</v>
      </c>
    </row>
    <row r="77" spans="1:11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11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9">
        <v>28000.000000000004</v>
      </c>
    </row>
    <row r="79" spans="1:11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11" s="8" customFormat="1" ht="12.75" customHeight="1" x14ac:dyDescent="0.2">
      <c r="A80" s="142" t="s">
        <v>26</v>
      </c>
      <c r="B80" s="142"/>
      <c r="C80" s="7">
        <v>158589687.14000002</v>
      </c>
      <c r="D80" s="7">
        <v>831483.53</v>
      </c>
      <c r="E80" s="7">
        <v>3332838.8700000006</v>
      </c>
      <c r="F80" s="7">
        <v>162754009.54000002</v>
      </c>
    </row>
    <row r="81" spans="1:11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9">
        <v>41530337.969999991</v>
      </c>
    </row>
    <row r="82" spans="1:11" s="1" customFormat="1" x14ac:dyDescent="0.2">
      <c r="A82" s="9">
        <v>810097</v>
      </c>
      <c r="B82" s="10" t="s">
        <v>212</v>
      </c>
      <c r="C82" s="11">
        <v>17279289.010000002</v>
      </c>
      <c r="D82" s="11">
        <v>29788.560000000001</v>
      </c>
      <c r="E82" s="11">
        <v>162136.34</v>
      </c>
      <c r="F82" s="109">
        <v>17471213.91</v>
      </c>
      <c r="G82" s="68"/>
      <c r="H82" s="12"/>
      <c r="I82" s="12"/>
      <c r="J82" s="12"/>
      <c r="K82" s="12"/>
    </row>
    <row r="83" spans="1:11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9">
        <v>2100000</v>
      </c>
    </row>
    <row r="84" spans="1:11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9">
        <v>47021220.68</v>
      </c>
      <c r="G84" s="68"/>
      <c r="H84" s="12"/>
      <c r="I84" s="12"/>
      <c r="J84" s="12"/>
      <c r="K84" s="12"/>
    </row>
    <row r="85" spans="1:11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9">
        <v>743399.99999999977</v>
      </c>
    </row>
    <row r="86" spans="1:11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11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11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9">
        <v>15056912.720000001</v>
      </c>
    </row>
    <row r="89" spans="1:11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9">
        <v>12354440.67</v>
      </c>
    </row>
    <row r="90" spans="1:11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11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9">
        <v>24431944.220000003</v>
      </c>
    </row>
    <row r="92" spans="1:11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9">
        <v>362158.99999999994</v>
      </c>
    </row>
    <row r="93" spans="1:11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9">
        <v>1393584.75</v>
      </c>
    </row>
    <row r="94" spans="1:11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9">
        <v>188795.62000000002</v>
      </c>
    </row>
    <row r="95" spans="1:11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11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11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11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11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9">
        <v>100000</v>
      </c>
    </row>
    <row r="100" spans="1:11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11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11" s="1" customFormat="1" ht="12.75" customHeight="1" x14ac:dyDescent="0.2">
      <c r="A102" s="142" t="s">
        <v>28</v>
      </c>
      <c r="B102" s="142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1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9">
        <v>649600.00000000012</v>
      </c>
    </row>
    <row r="104" spans="1:11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9">
        <v>12484916.439999999</v>
      </c>
      <c r="G104" s="68"/>
      <c r="H104" s="12"/>
      <c r="I104" s="12"/>
      <c r="J104" s="12"/>
      <c r="K104" s="12"/>
    </row>
    <row r="105" spans="1:11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9">
        <v>13954292.41</v>
      </c>
    </row>
    <row r="106" spans="1:11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9">
        <v>7666827.8399999999</v>
      </c>
      <c r="G106" s="68"/>
      <c r="H106" s="12"/>
      <c r="I106" s="12"/>
      <c r="J106" s="12"/>
      <c r="K106" s="12"/>
    </row>
    <row r="107" spans="1:11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11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9">
        <v>111818</v>
      </c>
    </row>
    <row r="109" spans="1:11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9">
        <v>100000</v>
      </c>
    </row>
    <row r="110" spans="1:11" s="1" customFormat="1" ht="12.75" customHeight="1" x14ac:dyDescent="0.2">
      <c r="A110" s="142" t="s">
        <v>30</v>
      </c>
      <c r="B110" s="142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1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9">
        <v>190399.99999999997</v>
      </c>
    </row>
    <row r="112" spans="1:11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9">
        <v>11943609.16</v>
      </c>
      <c r="G112" s="68"/>
      <c r="H112" s="12"/>
      <c r="I112" s="12"/>
      <c r="J112" s="12"/>
      <c r="K112" s="12"/>
    </row>
    <row r="113" spans="1:11" s="1" customFormat="1" ht="12.75" customHeight="1" x14ac:dyDescent="0.2">
      <c r="A113" s="142" t="s">
        <v>31</v>
      </c>
      <c r="B113" s="142"/>
      <c r="C113" s="7">
        <v>19488289.189999998</v>
      </c>
      <c r="D113" s="7">
        <v>343645.96</v>
      </c>
      <c r="E113" s="7">
        <v>196091.75</v>
      </c>
      <c r="F113" s="7">
        <v>20028026.899999999</v>
      </c>
    </row>
    <row r="114" spans="1:11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9">
        <v>19417450.5</v>
      </c>
      <c r="G114" s="68"/>
      <c r="H114" s="12"/>
      <c r="I114" s="12"/>
      <c r="J114" s="12"/>
      <c r="K114" s="12"/>
    </row>
    <row r="115" spans="1:11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9">
        <v>434000.00000000017</v>
      </c>
    </row>
    <row r="116" spans="1:11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9">
        <v>112366.8</v>
      </c>
    </row>
    <row r="117" spans="1:11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9">
        <v>64209.599999999999</v>
      </c>
    </row>
    <row r="118" spans="1:11" s="1" customFormat="1" ht="12.75" customHeight="1" x14ac:dyDescent="0.2">
      <c r="A118" s="142" t="s">
        <v>34</v>
      </c>
      <c r="B118" s="142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1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9">
        <v>24388779.27</v>
      </c>
      <c r="G119" s="68"/>
      <c r="H119" s="12"/>
      <c r="I119" s="12"/>
      <c r="J119" s="12"/>
      <c r="K119" s="12"/>
    </row>
    <row r="120" spans="1:11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9">
        <v>452900.00000000023</v>
      </c>
    </row>
    <row r="121" spans="1:11" s="1" customFormat="1" ht="12.75" customHeight="1" x14ac:dyDescent="0.2">
      <c r="A121" s="142" t="s">
        <v>35</v>
      </c>
      <c r="B121" s="142"/>
      <c r="C121" s="7">
        <v>277265089.32999992</v>
      </c>
      <c r="D121" s="7">
        <v>22190709.59</v>
      </c>
      <c r="E121" s="7">
        <v>15342989.730000002</v>
      </c>
      <c r="F121" s="7">
        <v>314798788.64999992</v>
      </c>
    </row>
    <row r="122" spans="1:11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9">
        <v>52009989.439999998</v>
      </c>
    </row>
    <row r="123" spans="1:11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9">
        <v>1154999.9999999998</v>
      </c>
    </row>
    <row r="124" spans="1:11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9">
        <v>2577399.9999999995</v>
      </c>
    </row>
    <row r="125" spans="1:11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9">
        <v>24722825.859999999</v>
      </c>
    </row>
    <row r="126" spans="1:11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11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11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9">
        <v>46595911.439999998</v>
      </c>
      <c r="G128" s="68"/>
      <c r="H128" s="12"/>
      <c r="I128" s="12"/>
      <c r="J128" s="12"/>
      <c r="K128" s="12"/>
    </row>
    <row r="129" spans="1:11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9">
        <v>38460178.699999996</v>
      </c>
      <c r="G129" s="68"/>
      <c r="H129" s="12"/>
      <c r="I129" s="12"/>
      <c r="J129" s="12"/>
      <c r="K129" s="12"/>
    </row>
    <row r="130" spans="1:11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9">
        <v>79724519.38000001</v>
      </c>
    </row>
    <row r="131" spans="1:11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9">
        <v>18184649.400000002</v>
      </c>
      <c r="G131" s="68"/>
      <c r="H131" s="12"/>
      <c r="I131" s="12"/>
      <c r="J131" s="12"/>
      <c r="K131" s="12"/>
    </row>
    <row r="132" spans="1:11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11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9">
        <v>599931.1</v>
      </c>
    </row>
    <row r="134" spans="1:11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11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9">
        <v>38551157.609999999</v>
      </c>
      <c r="G135" s="68"/>
      <c r="H135" s="12"/>
      <c r="I135" s="12"/>
      <c r="J135" s="12"/>
      <c r="K135" s="12"/>
    </row>
    <row r="136" spans="1:11" s="1" customFormat="1" x14ac:dyDescent="0.2">
      <c r="A136" s="9">
        <v>810160</v>
      </c>
      <c r="B136" s="10" t="s">
        <v>248</v>
      </c>
      <c r="C136" s="11">
        <v>10492058.390000001</v>
      </c>
      <c r="D136" s="11">
        <v>479108.68</v>
      </c>
      <c r="E136" s="11">
        <v>361526.81</v>
      </c>
      <c r="F136" s="109">
        <v>11332693.880000001</v>
      </c>
      <c r="G136" s="68"/>
      <c r="H136" s="12"/>
      <c r="I136" s="12"/>
      <c r="J136" s="12"/>
      <c r="K136" s="12"/>
    </row>
    <row r="137" spans="1:11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9">
        <v>23099.999999999996</v>
      </c>
    </row>
    <row r="138" spans="1:11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11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9">
        <v>198720.47999999998</v>
      </c>
    </row>
    <row r="140" spans="1:11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9">
        <v>144608.79999999999</v>
      </c>
    </row>
    <row r="141" spans="1:11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9">
        <v>97960.8</v>
      </c>
    </row>
    <row r="142" spans="1:11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9">
        <v>118485.92000000001</v>
      </c>
    </row>
    <row r="143" spans="1:11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11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9">
        <v>28000</v>
      </c>
    </row>
    <row r="145" spans="1:11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11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9">
        <v>95655.84</v>
      </c>
    </row>
    <row r="147" spans="1:11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11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11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9">
        <v>28000</v>
      </c>
    </row>
    <row r="150" spans="1:11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11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11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11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11" s="1" customFormat="1" x14ac:dyDescent="0.2">
      <c r="A154" s="142" t="s">
        <v>41</v>
      </c>
      <c r="B154" s="142"/>
      <c r="C154" s="7">
        <v>3325781.78</v>
      </c>
      <c r="D154" s="7">
        <v>79570.23</v>
      </c>
      <c r="E154" s="7">
        <v>16537209.9</v>
      </c>
      <c r="F154" s="7">
        <v>19942561.91</v>
      </c>
    </row>
    <row r="155" spans="1:11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9">
        <v>19139633.91</v>
      </c>
      <c r="G155" s="68"/>
      <c r="H155" s="12"/>
      <c r="I155" s="12"/>
      <c r="J155" s="12"/>
      <c r="K155" s="12"/>
    </row>
    <row r="156" spans="1:11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9">
        <v>426999.99999999988</v>
      </c>
    </row>
    <row r="157" spans="1:11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11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9">
        <v>139258</v>
      </c>
    </row>
    <row r="159" spans="1:11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9">
        <v>141316</v>
      </c>
    </row>
    <row r="160" spans="1:11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9">
        <v>95354</v>
      </c>
    </row>
    <row r="161" spans="1:11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11" s="8" customFormat="1" ht="12.75" customHeight="1" x14ac:dyDescent="0.2">
      <c r="A162" s="142" t="s">
        <v>44</v>
      </c>
      <c r="B162" s="142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1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9">
        <v>25901583.260000002</v>
      </c>
      <c r="G163" s="68"/>
      <c r="H163" s="12"/>
      <c r="I163" s="12"/>
      <c r="J163" s="12"/>
      <c r="K163" s="12"/>
    </row>
    <row r="164" spans="1:11" s="8" customFormat="1" ht="12.75" customHeight="1" x14ac:dyDescent="0.2">
      <c r="A164" s="37"/>
      <c r="B164" s="37" t="s">
        <v>45</v>
      </c>
      <c r="C164" s="13">
        <v>795972281.79999995</v>
      </c>
      <c r="D164" s="13">
        <v>121941573.97999999</v>
      </c>
      <c r="E164" s="13">
        <v>132713688.62000003</v>
      </c>
      <c r="F164" s="13">
        <v>1050627544.3999997</v>
      </c>
    </row>
    <row r="165" spans="1:11" s="8" customFormat="1" ht="12.75" customHeight="1" x14ac:dyDescent="0.2">
      <c r="A165" s="1"/>
      <c r="B165" s="20"/>
      <c r="C165" s="57"/>
      <c r="D165" s="57"/>
      <c r="E165" s="57"/>
      <c r="F165" s="57"/>
    </row>
    <row r="166" spans="1:11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1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1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1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1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1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1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1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1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1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1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66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8" t="s">
        <v>152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313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126</v>
      </c>
      <c r="D9" s="141"/>
      <c r="E9" s="141"/>
      <c r="F9" s="141" t="s">
        <v>171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42" t="s">
        <v>7</v>
      </c>
      <c r="B15" s="142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2" t="s">
        <v>8</v>
      </c>
      <c r="B18" s="142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42" t="s">
        <v>9</v>
      </c>
      <c r="B22" s="142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42" t="s">
        <v>10</v>
      </c>
      <c r="B24" s="142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2" t="s">
        <v>11</v>
      </c>
      <c r="B27" s="142"/>
      <c r="C27" s="21">
        <v>2231</v>
      </c>
      <c r="D27" s="21">
        <v>11887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8</v>
      </c>
      <c r="D29" s="22">
        <v>257</v>
      </c>
      <c r="E29" s="22">
        <v>16</v>
      </c>
      <c r="F29" s="22">
        <v>281</v>
      </c>
    </row>
    <row r="30" spans="1:6" s="1" customFormat="1" ht="12.75" customHeight="1" x14ac:dyDescent="0.2">
      <c r="A30" s="142" t="s">
        <v>12</v>
      </c>
      <c r="B30" s="142"/>
      <c r="C30" s="21">
        <v>16494</v>
      </c>
      <c r="D30" s="21">
        <v>6409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12330</v>
      </c>
      <c r="D31" s="22">
        <v>2996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42" t="s">
        <v>14</v>
      </c>
      <c r="B39" s="142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2" t="s">
        <v>15</v>
      </c>
      <c r="B41" s="142"/>
      <c r="C41" s="21">
        <v>53642</v>
      </c>
      <c r="D41" s="21">
        <v>2617</v>
      </c>
      <c r="E41" s="21">
        <v>632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51024</v>
      </c>
      <c r="D42" s="22">
        <v>2362</v>
      </c>
      <c r="E42" s="22">
        <v>552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2" t="s">
        <v>19</v>
      </c>
      <c r="B59" s="142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2" t="s">
        <v>22</v>
      </c>
      <c r="B64" s="142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2" t="s">
        <v>26</v>
      </c>
      <c r="B80" s="142"/>
      <c r="C80" s="21">
        <v>149335</v>
      </c>
      <c r="D80" s="21">
        <v>264</v>
      </c>
      <c r="E80" s="21">
        <v>2027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20832</v>
      </c>
      <c r="D82" s="22">
        <v>25</v>
      </c>
      <c r="E82" s="22">
        <v>139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50921</v>
      </c>
      <c r="D84" s="22">
        <v>56</v>
      </c>
      <c r="E84" s="22">
        <v>475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9980</v>
      </c>
      <c r="D89" s="22">
        <v>12</v>
      </c>
      <c r="E89" s="22">
        <v>108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2" t="s">
        <v>30</v>
      </c>
      <c r="B110" s="142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2" t="s">
        <v>31</v>
      </c>
      <c r="B113" s="142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2" t="s">
        <v>34</v>
      </c>
      <c r="B118" s="142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42" t="s">
        <v>35</v>
      </c>
      <c r="B121" s="142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2" t="s">
        <v>41</v>
      </c>
      <c r="B154" s="142"/>
      <c r="C154" s="21">
        <v>3776</v>
      </c>
      <c r="D154" s="21">
        <v>51</v>
      </c>
      <c r="E154" s="21">
        <v>17513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2" t="s">
        <v>44</v>
      </c>
      <c r="B162" s="142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741340</v>
      </c>
      <c r="D164" s="24">
        <v>94120</v>
      </c>
      <c r="E164" s="24">
        <v>124315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66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9" width="9.140625" style="4" customWidth="1"/>
    <col min="16320" max="16384" width="9.140625" style="4"/>
  </cols>
  <sheetData>
    <row r="1" spans="1:6" x14ac:dyDescent="0.2">
      <c r="A1" s="148" t="s">
        <v>153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314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2107833.98</v>
      </c>
      <c r="D12" s="7">
        <v>188690472.81</v>
      </c>
      <c r="E12" s="7">
        <v>193336.6</v>
      </c>
      <c r="F12" s="7">
        <v>190991643.38999999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185127126.28999999</v>
      </c>
      <c r="E13" s="11">
        <v>193336.6</v>
      </c>
      <c r="F13" s="109">
        <v>187412686.52999997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9">
        <v>3578956.86</v>
      </c>
    </row>
    <row r="15" spans="1:6" s="8" customFormat="1" ht="12.75" customHeight="1" x14ac:dyDescent="0.2">
      <c r="A15" s="142" t="s">
        <v>7</v>
      </c>
      <c r="B15" s="142"/>
      <c r="C15" s="7">
        <v>5834126.0199999996</v>
      </c>
      <c r="D15" s="7">
        <v>180864027.27000001</v>
      </c>
      <c r="E15" s="7">
        <v>371023.37</v>
      </c>
      <c r="F15" s="7">
        <v>187069176.66000003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123552291.01000001</v>
      </c>
      <c r="E16" s="11">
        <v>273425.18</v>
      </c>
      <c r="F16" s="109">
        <v>128063495.46000001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57311736.259999998</v>
      </c>
      <c r="E17" s="11">
        <v>97598.19</v>
      </c>
      <c r="F17" s="109">
        <v>59005681.199999996</v>
      </c>
    </row>
    <row r="18" spans="1:6" s="8" customFormat="1" ht="12.75" customHeight="1" x14ac:dyDescent="0.2">
      <c r="A18" s="142" t="s">
        <v>8</v>
      </c>
      <c r="B18" s="142"/>
      <c r="C18" s="7">
        <v>105119018.05</v>
      </c>
      <c r="D18" s="7">
        <v>4561470.25</v>
      </c>
      <c r="E18" s="7">
        <v>154743787.52000001</v>
      </c>
      <c r="F18" s="7">
        <v>264424275.81999999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103136895.42999999</v>
      </c>
      <c r="F19" s="109">
        <v>197243652.14999998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9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9">
        <v>40151857.57</v>
      </c>
    </row>
    <row r="22" spans="1:6" s="8" customFormat="1" ht="12.75" customHeight="1" x14ac:dyDescent="0.2">
      <c r="A22" s="142" t="s">
        <v>9</v>
      </c>
      <c r="B22" s="142"/>
      <c r="C22" s="7">
        <v>251205603.00999999</v>
      </c>
      <c r="D22" s="7">
        <v>2134412.4</v>
      </c>
      <c r="E22" s="7">
        <v>2047841.07</v>
      </c>
      <c r="F22" s="7">
        <v>255387856.47999999</v>
      </c>
    </row>
    <row r="23" spans="1:6" s="1" customFormat="1" x14ac:dyDescent="0.2">
      <c r="A23" s="9">
        <v>810032</v>
      </c>
      <c r="B23" s="10" t="s">
        <v>179</v>
      </c>
      <c r="C23" s="11">
        <v>251205603.00999999</v>
      </c>
      <c r="D23" s="11">
        <v>2134412.4</v>
      </c>
      <c r="E23" s="11">
        <v>2047841.07</v>
      </c>
      <c r="F23" s="109">
        <v>255387856.47999999</v>
      </c>
    </row>
    <row r="24" spans="1:6" s="8" customFormat="1" ht="12.75" customHeight="1" x14ac:dyDescent="0.2">
      <c r="A24" s="142" t="s">
        <v>10</v>
      </c>
      <c r="B24" s="142"/>
      <c r="C24" s="7">
        <v>179189437.47</v>
      </c>
      <c r="D24" s="7">
        <v>375134.51</v>
      </c>
      <c r="E24" s="7">
        <v>1012644.25</v>
      </c>
      <c r="F24" s="7">
        <v>180577216.22999999</v>
      </c>
    </row>
    <row r="25" spans="1:6" s="1" customFormat="1" x14ac:dyDescent="0.2">
      <c r="A25" s="9">
        <v>810039</v>
      </c>
      <c r="B25" s="10" t="s">
        <v>180</v>
      </c>
      <c r="C25" s="11">
        <v>115236793.97999999</v>
      </c>
      <c r="D25" s="11">
        <v>226543.96</v>
      </c>
      <c r="E25" s="11">
        <v>721923.62</v>
      </c>
      <c r="F25" s="109">
        <v>116185261.55999999</v>
      </c>
    </row>
    <row r="26" spans="1:6" s="1" customFormat="1" x14ac:dyDescent="0.2">
      <c r="A26" s="9">
        <v>810040</v>
      </c>
      <c r="B26" s="10" t="s">
        <v>181</v>
      </c>
      <c r="C26" s="11">
        <v>63952643.490000002</v>
      </c>
      <c r="D26" s="11">
        <v>148590.54999999999</v>
      </c>
      <c r="E26" s="11">
        <v>290720.63</v>
      </c>
      <c r="F26" s="109">
        <v>64391954.670000002</v>
      </c>
    </row>
    <row r="27" spans="1:6" s="8" customFormat="1" ht="12.75" customHeight="1" x14ac:dyDescent="0.2">
      <c r="A27" s="142" t="s">
        <v>11</v>
      </c>
      <c r="B27" s="142"/>
      <c r="C27" s="7">
        <v>16659229.48</v>
      </c>
      <c r="D27" s="7">
        <v>181518591.61000001</v>
      </c>
      <c r="E27" s="7">
        <v>4953148.29</v>
      </c>
      <c r="F27" s="7">
        <v>203130969.38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175810002.92000002</v>
      </c>
      <c r="E28" s="11">
        <v>4519562.9800000004</v>
      </c>
      <c r="F28" s="109">
        <v>196587116.48000002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9">
        <v>6543852.9000000004</v>
      </c>
    </row>
    <row r="30" spans="1:6" s="1" customFormat="1" ht="12.75" customHeight="1" x14ac:dyDescent="0.2">
      <c r="A30" s="142" t="s">
        <v>12</v>
      </c>
      <c r="B30" s="142"/>
      <c r="C30" s="7">
        <v>218075323.94</v>
      </c>
      <c r="D30" s="7">
        <v>59366457.609999999</v>
      </c>
      <c r="E30" s="7">
        <v>1166717.53</v>
      </c>
      <c r="F30" s="7">
        <v>278608499.07999998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167721331.05000001</v>
      </c>
      <c r="D31" s="11">
        <v>30922688.170000002</v>
      </c>
      <c r="E31" s="11">
        <v>775360.28</v>
      </c>
      <c r="F31" s="109">
        <v>199419379.50000003</v>
      </c>
    </row>
    <row r="32" spans="1:6" s="1" customFormat="1" x14ac:dyDescent="0.2">
      <c r="A32" s="9">
        <v>810062</v>
      </c>
      <c r="B32" s="10" t="s">
        <v>185</v>
      </c>
      <c r="C32" s="11">
        <v>50053992.890000001</v>
      </c>
      <c r="D32" s="11">
        <v>28293769.440000001</v>
      </c>
      <c r="E32" s="11">
        <v>241357.25</v>
      </c>
      <c r="F32" s="109">
        <v>78589119.579999998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9">
        <v>600000</v>
      </c>
    </row>
    <row r="34" spans="1:6" s="1" customFormat="1" ht="12.75" customHeight="1" x14ac:dyDescent="0.2">
      <c r="A34" s="142" t="s">
        <v>13</v>
      </c>
      <c r="B34" s="142"/>
      <c r="C34" s="7">
        <v>565097149.34000003</v>
      </c>
      <c r="D34" s="7">
        <v>10051404.02</v>
      </c>
      <c r="E34" s="7">
        <v>10140380.16</v>
      </c>
      <c r="F34" s="7">
        <v>585288933.51999998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9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9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9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234671010.5</v>
      </c>
      <c r="D38" s="11">
        <v>1705414.74</v>
      </c>
      <c r="E38" s="11">
        <v>945612.05</v>
      </c>
      <c r="F38" s="109">
        <v>237322037.29000002</v>
      </c>
    </row>
    <row r="39" spans="1:6" s="1" customFormat="1" ht="12.75" customHeight="1" x14ac:dyDescent="0.2">
      <c r="A39" s="142" t="s">
        <v>14</v>
      </c>
      <c r="B39" s="142"/>
      <c r="C39" s="7">
        <v>192848172.87</v>
      </c>
      <c r="D39" s="7">
        <v>1842011.31</v>
      </c>
      <c r="E39" s="7">
        <v>547093.25</v>
      </c>
      <c r="F39" s="7">
        <v>195237277.43000001</v>
      </c>
    </row>
    <row r="40" spans="1:6" s="1" customFormat="1" x14ac:dyDescent="0.2">
      <c r="A40" s="9">
        <v>810157</v>
      </c>
      <c r="B40" s="10" t="s">
        <v>190</v>
      </c>
      <c r="C40" s="11">
        <v>192848172.87</v>
      </c>
      <c r="D40" s="11">
        <v>1842011.31</v>
      </c>
      <c r="E40" s="11">
        <v>547093.25</v>
      </c>
      <c r="F40" s="109">
        <v>195237277.43000001</v>
      </c>
    </row>
    <row r="41" spans="1:6" s="1" customFormat="1" ht="12.75" customHeight="1" x14ac:dyDescent="0.2">
      <c r="A41" s="142" t="s">
        <v>15</v>
      </c>
      <c r="B41" s="142"/>
      <c r="C41" s="7">
        <v>452305259.63</v>
      </c>
      <c r="D41" s="7">
        <v>33571267.969999999</v>
      </c>
      <c r="E41" s="7">
        <v>9748540.5</v>
      </c>
      <c r="F41" s="7">
        <v>495625068.10000002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205410184.37</v>
      </c>
      <c r="D42" s="11">
        <v>22020804.760000002</v>
      </c>
      <c r="E42" s="11">
        <v>6553810.9500000002</v>
      </c>
      <c r="F42" s="109">
        <v>233984800.07999998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9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9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77373737.929999992</v>
      </c>
      <c r="D45" s="11">
        <v>2624422.6800000002</v>
      </c>
      <c r="E45" s="11">
        <v>330839.25</v>
      </c>
      <c r="F45" s="109">
        <v>80328999.859999999</v>
      </c>
    </row>
    <row r="46" spans="1:6" s="1" customFormat="1" x14ac:dyDescent="0.2">
      <c r="A46" s="9">
        <v>810156</v>
      </c>
      <c r="B46" s="10" t="s">
        <v>195</v>
      </c>
      <c r="C46" s="11">
        <v>54603.5</v>
      </c>
      <c r="D46" s="11">
        <v>2400</v>
      </c>
      <c r="E46" s="11">
        <v>1000</v>
      </c>
      <c r="F46" s="109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32325246.18</v>
      </c>
      <c r="D48" s="11">
        <v>2809201.92</v>
      </c>
      <c r="E48" s="11">
        <v>1341871.2</v>
      </c>
      <c r="F48" s="109">
        <v>36476319.300000004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9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9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2" t="s">
        <v>16</v>
      </c>
      <c r="B53" s="142"/>
      <c r="C53" s="7">
        <v>26004410.630000003</v>
      </c>
      <c r="D53" s="7">
        <v>2446125.36</v>
      </c>
      <c r="E53" s="7">
        <v>347091339.04999995</v>
      </c>
      <c r="F53" s="7">
        <v>375541875.03999996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339939681.19</v>
      </c>
      <c r="F54" s="109">
        <v>367955425.66000003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9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9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9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30000</v>
      </c>
      <c r="E58" s="11">
        <v>220000</v>
      </c>
      <c r="F58" s="109">
        <v>300000</v>
      </c>
    </row>
    <row r="59" spans="1:6" s="1" customFormat="1" ht="12.75" customHeight="1" x14ac:dyDescent="0.2">
      <c r="A59" s="142" t="s">
        <v>19</v>
      </c>
      <c r="B59" s="142"/>
      <c r="C59" s="7">
        <v>28915725.399999999</v>
      </c>
      <c r="D59" s="7">
        <v>762507.29999999993</v>
      </c>
      <c r="E59" s="7">
        <v>227873313.29000002</v>
      </c>
      <c r="F59" s="7">
        <v>257551545.99000001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159330013.96000001</v>
      </c>
      <c r="F60" s="109">
        <v>181460008.09999999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9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9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9">
        <v>2176665.04</v>
      </c>
    </row>
    <row r="64" spans="1:6" s="1" customFormat="1" ht="12.75" customHeight="1" x14ac:dyDescent="0.2">
      <c r="A64" s="142" t="s">
        <v>22</v>
      </c>
      <c r="B64" s="142"/>
      <c r="C64" s="7">
        <v>379259308.29999995</v>
      </c>
      <c r="D64" s="7">
        <v>507112.20999999996</v>
      </c>
      <c r="E64" s="7">
        <v>3244327.45</v>
      </c>
      <c r="F64" s="7">
        <v>383010747.95999992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154120180.97999999</v>
      </c>
      <c r="D65" s="11">
        <v>224326.69</v>
      </c>
      <c r="E65" s="11">
        <v>1575298.53</v>
      </c>
      <c r="F65" s="109">
        <v>155919806.19999999</v>
      </c>
    </row>
    <row r="66" spans="1:6" s="1" customFormat="1" x14ac:dyDescent="0.2">
      <c r="A66" s="9">
        <v>810091</v>
      </c>
      <c r="B66" s="10" t="s">
        <v>203</v>
      </c>
      <c r="C66" s="11">
        <v>31268406.729999997</v>
      </c>
      <c r="D66" s="11">
        <v>63886.11</v>
      </c>
      <c r="E66" s="11">
        <v>505632.74</v>
      </c>
      <c r="F66" s="109">
        <v>31837925.579999994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9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9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2" t="s">
        <v>23</v>
      </c>
      <c r="B70" s="142"/>
      <c r="C70" s="7">
        <v>541648730.43999994</v>
      </c>
      <c r="D70" s="7">
        <v>15511103.960000001</v>
      </c>
      <c r="E70" s="7">
        <v>19018004.640000004</v>
      </c>
      <c r="F70" s="7">
        <v>576177839.03999996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353171925.49000001</v>
      </c>
      <c r="D71" s="11">
        <v>10272043.57</v>
      </c>
      <c r="E71" s="11">
        <v>12992677.779999999</v>
      </c>
      <c r="F71" s="109">
        <v>376436646.83999997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9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9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9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9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9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8" customFormat="1" ht="12.75" customHeight="1" x14ac:dyDescent="0.2">
      <c r="A80" s="142" t="s">
        <v>26</v>
      </c>
      <c r="B80" s="142"/>
      <c r="C80" s="7">
        <v>1432149083.1199999</v>
      </c>
      <c r="D80" s="7">
        <v>3352757.83</v>
      </c>
      <c r="E80" s="7">
        <v>16534482.16</v>
      </c>
      <c r="F80" s="7">
        <v>1452036323.1099999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9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388265155.44</v>
      </c>
      <c r="D82" s="11">
        <v>574776.54</v>
      </c>
      <c r="E82" s="11">
        <v>3225102.95</v>
      </c>
      <c r="F82" s="109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216601270.04999998</v>
      </c>
      <c r="D83" s="11">
        <v>219348.51</v>
      </c>
      <c r="E83" s="11">
        <v>1955321.8</v>
      </c>
      <c r="F83" s="109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488702707.88</v>
      </c>
      <c r="D84" s="11">
        <v>1728539.36</v>
      </c>
      <c r="E84" s="11">
        <v>3396887.27</v>
      </c>
      <c r="F84" s="109">
        <v>493828134.50999999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9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48480515.75</v>
      </c>
      <c r="D86" s="11">
        <v>22315.54</v>
      </c>
      <c r="E86" s="11">
        <v>1388026.46</v>
      </c>
      <c r="F86" s="109">
        <v>49890857.75</v>
      </c>
    </row>
    <row r="87" spans="1:6" s="1" customFormat="1" x14ac:dyDescent="0.2">
      <c r="A87" s="9">
        <v>810103</v>
      </c>
      <c r="B87" s="10" t="s">
        <v>217</v>
      </c>
      <c r="C87" s="11">
        <v>22169128.669999998</v>
      </c>
      <c r="D87" s="11">
        <v>17252.72</v>
      </c>
      <c r="E87" s="11">
        <v>227242.2</v>
      </c>
      <c r="F87" s="109">
        <v>22413623.589999996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9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28904276.479999997</v>
      </c>
      <c r="D91" s="11">
        <v>226087.02</v>
      </c>
      <c r="E91" s="11">
        <v>2710447.55</v>
      </c>
      <c r="F91" s="109">
        <v>31840811.049999997</v>
      </c>
    </row>
    <row r="92" spans="1:6" s="1" customFormat="1" x14ac:dyDescent="0.2">
      <c r="A92" s="9">
        <v>810173</v>
      </c>
      <c r="B92" s="10" t="s">
        <v>27</v>
      </c>
      <c r="C92" s="11">
        <v>8498287.8599999994</v>
      </c>
      <c r="D92" s="11">
        <v>3338.08</v>
      </c>
      <c r="E92" s="11">
        <v>51042.68</v>
      </c>
      <c r="F92" s="109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9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9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9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9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166667.01999999999</v>
      </c>
      <c r="D100" s="11">
        <v>0</v>
      </c>
      <c r="E100" s="11">
        <v>150000</v>
      </c>
      <c r="F100" s="109">
        <v>316667.02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2" t="s">
        <v>28</v>
      </c>
      <c r="B102" s="142"/>
      <c r="C102" s="7">
        <v>275211221.81</v>
      </c>
      <c r="D102" s="7">
        <v>83253798.070000008</v>
      </c>
      <c r="E102" s="7">
        <v>55696614.490000002</v>
      </c>
      <c r="F102" s="7">
        <v>414161634.37</v>
      </c>
    </row>
    <row r="103" spans="1:6" s="1" customFormat="1" x14ac:dyDescent="0.2">
      <c r="A103" s="9">
        <v>810002</v>
      </c>
      <c r="B103" s="10" t="s">
        <v>223</v>
      </c>
      <c r="C103" s="11">
        <v>79434902.5</v>
      </c>
      <c r="D103" s="11">
        <v>22983808.140000001</v>
      </c>
      <c r="E103" s="11">
        <v>15970270.16</v>
      </c>
      <c r="F103" s="109">
        <v>118388980.8</v>
      </c>
    </row>
    <row r="104" spans="1:6" s="1" customFormat="1" x14ac:dyDescent="0.2">
      <c r="A104" s="9">
        <v>810003</v>
      </c>
      <c r="B104" s="10" t="s">
        <v>224</v>
      </c>
      <c r="C104" s="11">
        <v>97130032.549999997</v>
      </c>
      <c r="D104" s="11">
        <v>31743639.140000001</v>
      </c>
      <c r="E104" s="11">
        <v>21266410.07</v>
      </c>
      <c r="F104" s="109">
        <v>150140081.75999999</v>
      </c>
    </row>
    <row r="105" spans="1:6" s="1" customFormat="1" x14ac:dyDescent="0.2">
      <c r="A105" s="9">
        <v>810107</v>
      </c>
      <c r="B105" s="10" t="s">
        <v>225</v>
      </c>
      <c r="C105" s="11">
        <v>27683937.829999998</v>
      </c>
      <c r="D105" s="11">
        <v>8591276.5899999999</v>
      </c>
      <c r="E105" s="11">
        <v>5469719.6699999999</v>
      </c>
      <c r="F105" s="109">
        <v>41744934.090000004</v>
      </c>
    </row>
    <row r="106" spans="1:6" s="1" customFormat="1" x14ac:dyDescent="0.2">
      <c r="A106" s="9">
        <v>810108</v>
      </c>
      <c r="B106" s="10" t="s">
        <v>226</v>
      </c>
      <c r="C106" s="11">
        <v>69228796.809999987</v>
      </c>
      <c r="D106" s="11">
        <v>19521898.460000001</v>
      </c>
      <c r="E106" s="11">
        <v>12617449.550000001</v>
      </c>
      <c r="F106" s="109">
        <v>101368144.81999998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9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9">
        <v>200000</v>
      </c>
    </row>
    <row r="110" spans="1:6" s="1" customFormat="1" ht="12.75" customHeight="1" x14ac:dyDescent="0.2">
      <c r="A110" s="142" t="s">
        <v>30</v>
      </c>
      <c r="B110" s="142"/>
      <c r="C110" s="7">
        <v>5855865.2000000002</v>
      </c>
      <c r="D110" s="7">
        <v>145594.78999999998</v>
      </c>
      <c r="E110" s="7">
        <v>82642276.069999993</v>
      </c>
      <c r="F110" s="7">
        <v>88643736.059999987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9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58769046.75</v>
      </c>
      <c r="F112" s="109">
        <v>62351346.939999998</v>
      </c>
    </row>
    <row r="113" spans="1:6" s="1" customFormat="1" ht="12.75" customHeight="1" x14ac:dyDescent="0.2">
      <c r="A113" s="142" t="s">
        <v>31</v>
      </c>
      <c r="B113" s="142"/>
      <c r="C113" s="7">
        <v>220791306.43000004</v>
      </c>
      <c r="D113" s="7">
        <v>4397884.6900000004</v>
      </c>
      <c r="E113" s="7">
        <v>591729.82999999996</v>
      </c>
      <c r="F113" s="7">
        <v>225780920.95000005</v>
      </c>
    </row>
    <row r="114" spans="1:6" s="1" customFormat="1" x14ac:dyDescent="0.2">
      <c r="A114" s="9">
        <v>810005</v>
      </c>
      <c r="B114" s="10" t="s">
        <v>230</v>
      </c>
      <c r="C114" s="11">
        <v>166832997.87000003</v>
      </c>
      <c r="D114" s="11">
        <v>3857915</v>
      </c>
      <c r="E114" s="11">
        <v>434904.79</v>
      </c>
      <c r="F114" s="109">
        <v>171125817.66000003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9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9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9">
        <v>1193673.42</v>
      </c>
    </row>
    <row r="118" spans="1:6" s="1" customFormat="1" ht="12.75" customHeight="1" x14ac:dyDescent="0.2">
      <c r="A118" s="142" t="s">
        <v>34</v>
      </c>
      <c r="B118" s="142"/>
      <c r="C118" s="7">
        <v>196419629.03999999</v>
      </c>
      <c r="D118" s="7">
        <v>236983.78999999998</v>
      </c>
      <c r="E118" s="7">
        <v>445366.39999999997</v>
      </c>
      <c r="F118" s="7">
        <v>197101979.22999999</v>
      </c>
    </row>
    <row r="119" spans="1:6" s="1" customFormat="1" x14ac:dyDescent="0.2">
      <c r="A119" s="9">
        <v>810113</v>
      </c>
      <c r="B119" s="10" t="s">
        <v>232</v>
      </c>
      <c r="C119" s="11">
        <v>148913894.66</v>
      </c>
      <c r="D119" s="11">
        <v>177369.12</v>
      </c>
      <c r="E119" s="11">
        <v>380076.66</v>
      </c>
      <c r="F119" s="109">
        <v>149471340.44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9">
        <v>47630638.789999999</v>
      </c>
    </row>
    <row r="121" spans="1:6" s="1" customFormat="1" ht="12.75" customHeight="1" x14ac:dyDescent="0.2">
      <c r="A121" s="142" t="s">
        <v>35</v>
      </c>
      <c r="B121" s="142"/>
      <c r="C121" s="7">
        <v>2039510140.5999999</v>
      </c>
      <c r="D121" s="7">
        <v>148065622.03</v>
      </c>
      <c r="E121" s="7">
        <v>116070546.51999998</v>
      </c>
      <c r="F121" s="7">
        <v>2303646309.1500001</v>
      </c>
    </row>
    <row r="122" spans="1:6" s="1" customFormat="1" x14ac:dyDescent="0.2">
      <c r="A122" s="9">
        <v>810077</v>
      </c>
      <c r="B122" s="10" t="s">
        <v>234</v>
      </c>
      <c r="C122" s="11">
        <v>100646894.49000001</v>
      </c>
      <c r="D122" s="11">
        <v>8041331.4299999997</v>
      </c>
      <c r="E122" s="11">
        <v>7045476.2199999997</v>
      </c>
      <c r="F122" s="109">
        <v>115733702.14000002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9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9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9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9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9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284266081.81999999</v>
      </c>
      <c r="D129" s="11">
        <v>25371915.350000001</v>
      </c>
      <c r="E129" s="11">
        <v>38045501.979999997</v>
      </c>
      <c r="F129" s="109">
        <v>347683499.15000004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9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9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180871479.36000001</v>
      </c>
      <c r="D132" s="11">
        <v>10887214.050000001</v>
      </c>
      <c r="E132" s="11">
        <v>11137684.880000001</v>
      </c>
      <c r="F132" s="109">
        <v>202896378.29000002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9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9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9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9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9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9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9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9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9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9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9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9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9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6" s="1" customFormat="1" x14ac:dyDescent="0.2">
      <c r="A154" s="142" t="s">
        <v>41</v>
      </c>
      <c r="B154" s="142"/>
      <c r="C154" s="7">
        <v>50944356.910000004</v>
      </c>
      <c r="D154" s="7">
        <v>1252381.6199999999</v>
      </c>
      <c r="E154" s="7">
        <v>220475753.58999997</v>
      </c>
      <c r="F154" s="7">
        <v>272672492.12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175766615.77000001</v>
      </c>
      <c r="F155" s="109">
        <v>217279411.38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9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9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9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9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9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9">
        <v>564578</v>
      </c>
    </row>
    <row r="162" spans="1:6" s="8" customFormat="1" ht="12.75" customHeight="1" x14ac:dyDescent="0.2">
      <c r="A162" s="142" t="s">
        <v>44</v>
      </c>
      <c r="B162" s="142"/>
      <c r="C162" s="7">
        <v>11054859.710000001</v>
      </c>
      <c r="D162" s="7">
        <v>212670233.25</v>
      </c>
      <c r="E162" s="7">
        <v>602576.89</v>
      </c>
      <c r="F162" s="7">
        <v>224327669.84999999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212670233.25</v>
      </c>
      <c r="E163" s="11">
        <v>602576.89</v>
      </c>
      <c r="F163" s="109">
        <v>224327669.84999999</v>
      </c>
    </row>
    <row r="164" spans="1:6" s="8" customFormat="1" ht="12.75" customHeight="1" x14ac:dyDescent="0.2">
      <c r="A164" s="37"/>
      <c r="B164" s="37" t="s">
        <v>45</v>
      </c>
      <c r="C164" s="13">
        <v>7196205791.3800001</v>
      </c>
      <c r="D164" s="13">
        <v>1135577354.6600001</v>
      </c>
      <c r="E164" s="13">
        <v>1275210842.9199998</v>
      </c>
      <c r="F164" s="13">
        <v>9606993988.960001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66AAC2F7-31A8-46FB-81DE-019F306FBD22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09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1" width="9.140625" style="4" customWidth="1"/>
    <col min="16312" max="16384" width="9.140625" style="4"/>
  </cols>
  <sheetData>
    <row r="1" spans="1:6" x14ac:dyDescent="0.2">
      <c r="A1" s="148" t="s">
        <v>154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315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52</v>
      </c>
      <c r="D9" s="141"/>
      <c r="E9" s="141"/>
      <c r="F9" s="141" t="s">
        <v>111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1381</v>
      </c>
      <c r="D12" s="21">
        <v>52708</v>
      </c>
      <c r="E12" s="21">
        <v>302</v>
      </c>
      <c r="F12" s="21">
        <v>54391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50919</v>
      </c>
      <c r="E13" s="22">
        <v>302</v>
      </c>
      <c r="F13" s="22">
        <v>52591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1789</v>
      </c>
      <c r="E14" s="22">
        <v>0</v>
      </c>
      <c r="F14" s="22">
        <v>1800</v>
      </c>
    </row>
    <row r="15" spans="1:6" s="8" customFormat="1" ht="12.75" customHeight="1" x14ac:dyDescent="0.2">
      <c r="A15" s="142" t="s">
        <v>7</v>
      </c>
      <c r="B15" s="142"/>
      <c r="C15" s="21">
        <v>967</v>
      </c>
      <c r="D15" s="21">
        <v>40074</v>
      </c>
      <c r="E15" s="21">
        <v>69</v>
      </c>
      <c r="F15" s="21">
        <v>41110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27548</v>
      </c>
      <c r="E16" s="22">
        <v>35</v>
      </c>
      <c r="F16" s="22">
        <v>28025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12526</v>
      </c>
      <c r="E17" s="22">
        <v>34</v>
      </c>
      <c r="F17" s="22">
        <v>13085</v>
      </c>
    </row>
    <row r="18" spans="1:6" s="8" customFormat="1" ht="12.75" customHeight="1" x14ac:dyDescent="0.2">
      <c r="A18" s="142" t="s">
        <v>8</v>
      </c>
      <c r="B18" s="142"/>
      <c r="C18" s="21">
        <v>29771</v>
      </c>
      <c r="D18" s="21">
        <v>1273</v>
      </c>
      <c r="E18" s="21">
        <v>29671</v>
      </c>
      <c r="F18" s="21">
        <v>60715</v>
      </c>
    </row>
    <row r="19" spans="1:6" s="1" customFormat="1" x14ac:dyDescent="0.2">
      <c r="A19" s="9">
        <v>810017</v>
      </c>
      <c r="B19" s="10" t="s">
        <v>176</v>
      </c>
      <c r="C19" s="22">
        <v>22460</v>
      </c>
      <c r="D19" s="22">
        <v>849</v>
      </c>
      <c r="E19" s="22">
        <v>13249</v>
      </c>
      <c r="F19" s="22">
        <v>36558</v>
      </c>
    </row>
    <row r="20" spans="1:6" s="1" customFormat="1" x14ac:dyDescent="0.2">
      <c r="A20" s="9">
        <v>810026</v>
      </c>
      <c r="B20" s="10" t="s">
        <v>177</v>
      </c>
      <c r="C20" s="22">
        <v>6029</v>
      </c>
      <c r="D20" s="22">
        <v>405</v>
      </c>
      <c r="E20" s="22">
        <v>8950</v>
      </c>
      <c r="F20" s="22">
        <v>15384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7472</v>
      </c>
      <c r="F21" s="22">
        <v>8773</v>
      </c>
    </row>
    <row r="22" spans="1:6" s="8" customFormat="1" ht="12.75" customHeight="1" x14ac:dyDescent="0.2">
      <c r="A22" s="142" t="s">
        <v>9</v>
      </c>
      <c r="B22" s="142"/>
      <c r="C22" s="21">
        <v>77483</v>
      </c>
      <c r="D22" s="21">
        <v>399</v>
      </c>
      <c r="E22" s="21">
        <v>264</v>
      </c>
      <c r="F22" s="21">
        <v>78146</v>
      </c>
    </row>
    <row r="23" spans="1:6" s="1" customFormat="1" x14ac:dyDescent="0.2">
      <c r="A23" s="9">
        <v>810032</v>
      </c>
      <c r="B23" s="10" t="s">
        <v>179</v>
      </c>
      <c r="C23" s="22">
        <v>77483</v>
      </c>
      <c r="D23" s="22">
        <v>399</v>
      </c>
      <c r="E23" s="22">
        <v>264</v>
      </c>
      <c r="F23" s="22">
        <v>78146</v>
      </c>
    </row>
    <row r="24" spans="1:6" s="8" customFormat="1" ht="12.75" customHeight="1" x14ac:dyDescent="0.2">
      <c r="A24" s="142" t="s">
        <v>10</v>
      </c>
      <c r="B24" s="142"/>
      <c r="C24" s="21">
        <v>46881</v>
      </c>
      <c r="D24" s="21">
        <v>89</v>
      </c>
      <c r="E24" s="21">
        <v>343</v>
      </c>
      <c r="F24" s="21">
        <v>47313</v>
      </c>
    </row>
    <row r="25" spans="1:6" s="1" customFormat="1" x14ac:dyDescent="0.2">
      <c r="A25" s="9">
        <v>810039</v>
      </c>
      <c r="B25" s="10" t="s">
        <v>180</v>
      </c>
      <c r="C25" s="22">
        <v>33475</v>
      </c>
      <c r="D25" s="22">
        <v>52</v>
      </c>
      <c r="E25" s="22">
        <v>273</v>
      </c>
      <c r="F25" s="22">
        <v>33800</v>
      </c>
    </row>
    <row r="26" spans="1:6" s="1" customFormat="1" x14ac:dyDescent="0.2">
      <c r="A26" s="9">
        <v>810040</v>
      </c>
      <c r="B26" s="10" t="s">
        <v>181</v>
      </c>
      <c r="C26" s="22">
        <v>13406</v>
      </c>
      <c r="D26" s="22">
        <v>37</v>
      </c>
      <c r="E26" s="22">
        <v>70</v>
      </c>
      <c r="F26" s="22">
        <v>13513</v>
      </c>
    </row>
    <row r="27" spans="1:6" s="8" customFormat="1" ht="12.75" customHeight="1" x14ac:dyDescent="0.2">
      <c r="A27" s="142" t="s">
        <v>11</v>
      </c>
      <c r="B27" s="142"/>
      <c r="C27" s="21">
        <v>5006</v>
      </c>
      <c r="D27" s="21">
        <v>42075</v>
      </c>
      <c r="E27" s="21">
        <v>1962</v>
      </c>
      <c r="F27" s="21">
        <v>49043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40193</v>
      </c>
      <c r="E28" s="22">
        <v>1666</v>
      </c>
      <c r="F28" s="22">
        <v>46592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1882</v>
      </c>
      <c r="E29" s="22">
        <v>296</v>
      </c>
      <c r="F29" s="22">
        <v>2451</v>
      </c>
    </row>
    <row r="30" spans="1:6" s="1" customFormat="1" ht="12.75" customHeight="1" x14ac:dyDescent="0.2">
      <c r="A30" s="142" t="s">
        <v>12</v>
      </c>
      <c r="B30" s="142"/>
      <c r="C30" s="21">
        <v>65693</v>
      </c>
      <c r="D30" s="21">
        <v>24489</v>
      </c>
      <c r="E30" s="21">
        <v>354</v>
      </c>
      <c r="F30" s="21">
        <v>90536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51596</v>
      </c>
      <c r="D31" s="22">
        <v>11614</v>
      </c>
      <c r="E31" s="22">
        <v>198</v>
      </c>
      <c r="F31" s="22">
        <v>63408</v>
      </c>
    </row>
    <row r="32" spans="1:6" s="1" customFormat="1" x14ac:dyDescent="0.2">
      <c r="A32" s="9">
        <v>810062</v>
      </c>
      <c r="B32" s="10" t="s">
        <v>185</v>
      </c>
      <c r="C32" s="22">
        <v>13869</v>
      </c>
      <c r="D32" s="22">
        <v>12775</v>
      </c>
      <c r="E32" s="22">
        <v>56</v>
      </c>
      <c r="F32" s="22">
        <v>26700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42" t="s">
        <v>13</v>
      </c>
      <c r="B34" s="142"/>
      <c r="C34" s="21">
        <v>167774</v>
      </c>
      <c r="D34" s="21">
        <v>4266</v>
      </c>
      <c r="E34" s="21">
        <v>3200</v>
      </c>
      <c r="F34" s="21">
        <v>175240</v>
      </c>
    </row>
    <row r="35" spans="1:6" s="1" customFormat="1" x14ac:dyDescent="0.2">
      <c r="A35" s="9">
        <v>810064</v>
      </c>
      <c r="B35" s="10" t="s">
        <v>186</v>
      </c>
      <c r="C35" s="22">
        <v>45082</v>
      </c>
      <c r="D35" s="22">
        <v>3688</v>
      </c>
      <c r="E35" s="22">
        <v>1830</v>
      </c>
      <c r="F35" s="22">
        <v>50600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70</v>
      </c>
      <c r="E36" s="22">
        <v>64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33887</v>
      </c>
      <c r="D37" s="22">
        <v>111</v>
      </c>
      <c r="E37" s="22">
        <v>934</v>
      </c>
      <c r="F37" s="22">
        <v>34932</v>
      </c>
    </row>
    <row r="38" spans="1:6" s="1" customFormat="1" x14ac:dyDescent="0.2">
      <c r="A38" s="9">
        <v>810076</v>
      </c>
      <c r="B38" s="10" t="s">
        <v>189</v>
      </c>
      <c r="C38" s="22">
        <v>73269</v>
      </c>
      <c r="D38" s="22">
        <v>397</v>
      </c>
      <c r="E38" s="22">
        <v>372</v>
      </c>
      <c r="F38" s="22">
        <v>74038</v>
      </c>
    </row>
    <row r="39" spans="1:6" s="1" customFormat="1" ht="12.75" customHeight="1" x14ac:dyDescent="0.2">
      <c r="A39" s="142" t="s">
        <v>14</v>
      </c>
      <c r="B39" s="142"/>
      <c r="C39" s="21">
        <v>17556</v>
      </c>
      <c r="D39" s="21">
        <v>99</v>
      </c>
      <c r="E39" s="21">
        <v>44</v>
      </c>
      <c r="F39" s="21">
        <v>17699</v>
      </c>
    </row>
    <row r="40" spans="1:6" s="1" customFormat="1" x14ac:dyDescent="0.2">
      <c r="A40" s="9">
        <v>810157</v>
      </c>
      <c r="B40" s="10" t="s">
        <v>190</v>
      </c>
      <c r="C40" s="22">
        <v>17556</v>
      </c>
      <c r="D40" s="22">
        <v>99</v>
      </c>
      <c r="E40" s="22">
        <v>44</v>
      </c>
      <c r="F40" s="22">
        <v>17699</v>
      </c>
    </row>
    <row r="41" spans="1:6" s="1" customFormat="1" ht="12.75" customHeight="1" x14ac:dyDescent="0.2">
      <c r="A41" s="142" t="s">
        <v>15</v>
      </c>
      <c r="B41" s="142"/>
      <c r="C41" s="21">
        <v>195875</v>
      </c>
      <c r="D41" s="21">
        <v>11250</v>
      </c>
      <c r="E41" s="21">
        <v>3100</v>
      </c>
      <c r="F41" s="21">
        <v>210225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113992</v>
      </c>
      <c r="D42" s="22">
        <v>6245</v>
      </c>
      <c r="E42" s="22">
        <v>1690</v>
      </c>
      <c r="F42" s="22">
        <v>121927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57817</v>
      </c>
      <c r="D44" s="22">
        <v>3155</v>
      </c>
      <c r="E44" s="22">
        <v>746</v>
      </c>
      <c r="F44" s="22">
        <v>61718</v>
      </c>
    </row>
    <row r="45" spans="1:6" s="1" customFormat="1" x14ac:dyDescent="0.2">
      <c r="A45" s="9">
        <v>810154</v>
      </c>
      <c r="B45" s="10" t="s">
        <v>194</v>
      </c>
      <c r="C45" s="22">
        <v>12072</v>
      </c>
      <c r="D45" s="22">
        <v>529</v>
      </c>
      <c r="E45" s="22">
        <v>94</v>
      </c>
      <c r="F45" s="22">
        <v>12695</v>
      </c>
    </row>
    <row r="46" spans="1:6" s="1" customFormat="1" x14ac:dyDescent="0.2">
      <c r="A46" s="9">
        <v>810156</v>
      </c>
      <c r="B46" s="10" t="s">
        <v>195</v>
      </c>
      <c r="C46" s="22">
        <v>84</v>
      </c>
      <c r="D46" s="22">
        <v>6</v>
      </c>
      <c r="E46" s="22">
        <v>6</v>
      </c>
      <c r="F46" s="22">
        <v>96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5322</v>
      </c>
      <c r="D48" s="22">
        <v>1005</v>
      </c>
      <c r="E48" s="22">
        <v>481</v>
      </c>
      <c r="F48" s="22">
        <v>6808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7620</v>
      </c>
      <c r="D53" s="21">
        <v>518</v>
      </c>
      <c r="E53" s="21">
        <v>98495</v>
      </c>
      <c r="F53" s="21">
        <v>106633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93849</v>
      </c>
      <c r="F54" s="22">
        <v>101690</v>
      </c>
    </row>
    <row r="55" spans="1:6" s="1" customFormat="1" x14ac:dyDescent="0.2">
      <c r="A55" s="9">
        <v>810172</v>
      </c>
      <c r="B55" s="10" t="s">
        <v>17</v>
      </c>
      <c r="C55" s="22">
        <v>121</v>
      </c>
      <c r="D55" s="22">
        <v>10</v>
      </c>
      <c r="E55" s="22">
        <v>3409</v>
      </c>
      <c r="F55" s="22">
        <v>3540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24</v>
      </c>
      <c r="D58" s="22">
        <v>5</v>
      </c>
      <c r="E58" s="22">
        <v>186</v>
      </c>
      <c r="F58" s="22">
        <v>215</v>
      </c>
    </row>
    <row r="59" spans="1:6" s="1" customFormat="1" ht="12.75" customHeight="1" x14ac:dyDescent="0.2">
      <c r="A59" s="142" t="s">
        <v>19</v>
      </c>
      <c r="B59" s="142"/>
      <c r="C59" s="21">
        <v>10552</v>
      </c>
      <c r="D59" s="21">
        <v>125</v>
      </c>
      <c r="E59" s="21">
        <v>74398</v>
      </c>
      <c r="F59" s="21">
        <v>85075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48829</v>
      </c>
      <c r="F60" s="22">
        <v>56390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2593</v>
      </c>
      <c r="D61" s="22">
        <v>55</v>
      </c>
      <c r="E61" s="22">
        <v>22088</v>
      </c>
      <c r="F61" s="22">
        <v>24736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2161</v>
      </c>
      <c r="F62" s="22">
        <v>2508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42" t="s">
        <v>22</v>
      </c>
      <c r="B64" s="142"/>
      <c r="C64" s="21">
        <v>108340</v>
      </c>
      <c r="D64" s="21">
        <v>135</v>
      </c>
      <c r="E64" s="21">
        <v>1048</v>
      </c>
      <c r="F64" s="21">
        <v>109523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37247</v>
      </c>
      <c r="D65" s="22">
        <v>35</v>
      </c>
      <c r="E65" s="22">
        <v>345</v>
      </c>
      <c r="F65" s="22">
        <v>37627</v>
      </c>
    </row>
    <row r="66" spans="1:6" s="1" customFormat="1" x14ac:dyDescent="0.2">
      <c r="A66" s="9">
        <v>810091</v>
      </c>
      <c r="B66" s="10" t="s">
        <v>203</v>
      </c>
      <c r="C66" s="22">
        <v>4990</v>
      </c>
      <c r="D66" s="22">
        <v>13</v>
      </c>
      <c r="E66" s="22">
        <v>170</v>
      </c>
      <c r="F66" s="22">
        <v>5173</v>
      </c>
    </row>
    <row r="67" spans="1:6" s="1" customFormat="1" x14ac:dyDescent="0.2">
      <c r="A67" s="9">
        <v>810092</v>
      </c>
      <c r="B67" s="10" t="s">
        <v>204</v>
      </c>
      <c r="C67" s="22">
        <v>38725</v>
      </c>
      <c r="D67" s="22">
        <v>58</v>
      </c>
      <c r="E67" s="22">
        <v>367</v>
      </c>
      <c r="F67" s="22">
        <v>39150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210798</v>
      </c>
      <c r="D70" s="21">
        <v>6441</v>
      </c>
      <c r="E70" s="21">
        <v>8773</v>
      </c>
      <c r="F70" s="21">
        <v>226012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125708</v>
      </c>
      <c r="D71" s="22">
        <v>3779</v>
      </c>
      <c r="E71" s="22">
        <v>5859</v>
      </c>
      <c r="F71" s="22">
        <v>135346</v>
      </c>
    </row>
    <row r="72" spans="1:6" s="1" customFormat="1" x14ac:dyDescent="0.2">
      <c r="A72" s="9">
        <v>810095</v>
      </c>
      <c r="B72" s="10" t="s">
        <v>207</v>
      </c>
      <c r="C72" s="22">
        <v>80084</v>
      </c>
      <c r="D72" s="22">
        <v>2484</v>
      </c>
      <c r="E72" s="22">
        <v>2653</v>
      </c>
      <c r="F72" s="22">
        <v>85221</v>
      </c>
    </row>
    <row r="73" spans="1:6" s="1" customFormat="1" x14ac:dyDescent="0.2">
      <c r="A73" s="9">
        <v>810163</v>
      </c>
      <c r="B73" s="10" t="s">
        <v>24</v>
      </c>
      <c r="C73" s="22">
        <v>3997</v>
      </c>
      <c r="D73" s="22">
        <v>133</v>
      </c>
      <c r="E73" s="22">
        <v>222</v>
      </c>
      <c r="F73" s="22">
        <v>4352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584</v>
      </c>
      <c r="D76" s="22">
        <v>25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296</v>
      </c>
      <c r="D78" s="22">
        <v>8</v>
      </c>
      <c r="E78" s="22">
        <v>12</v>
      </c>
      <c r="F78" s="22">
        <v>316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2" t="s">
        <v>26</v>
      </c>
      <c r="B80" s="142"/>
      <c r="C80" s="21">
        <v>486910</v>
      </c>
      <c r="D80" s="21">
        <v>965</v>
      </c>
      <c r="E80" s="21">
        <v>7315</v>
      </c>
      <c r="F80" s="21">
        <v>495190</v>
      </c>
    </row>
    <row r="81" spans="1:6" s="1" customFormat="1" x14ac:dyDescent="0.2">
      <c r="A81" s="9">
        <v>810004</v>
      </c>
      <c r="B81" s="10" t="s">
        <v>211</v>
      </c>
      <c r="C81" s="22">
        <v>13605</v>
      </c>
      <c r="D81" s="22">
        <v>15</v>
      </c>
      <c r="E81" s="22">
        <v>298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158297</v>
      </c>
      <c r="D84" s="22">
        <v>510</v>
      </c>
      <c r="E84" s="22">
        <v>1967</v>
      </c>
      <c r="F84" s="22">
        <v>160774</v>
      </c>
    </row>
    <row r="85" spans="1:6" s="1" customFormat="1" x14ac:dyDescent="0.2">
      <c r="A85" s="9">
        <v>810100</v>
      </c>
      <c r="B85" s="10" t="s">
        <v>215</v>
      </c>
      <c r="C85" s="22">
        <v>59902</v>
      </c>
      <c r="D85" s="22">
        <v>102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9202</v>
      </c>
      <c r="D86" s="22">
        <v>18</v>
      </c>
      <c r="E86" s="22">
        <v>791</v>
      </c>
      <c r="F86" s="22">
        <v>10011</v>
      </c>
    </row>
    <row r="87" spans="1:6" s="1" customFormat="1" x14ac:dyDescent="0.2">
      <c r="A87" s="9">
        <v>810103</v>
      </c>
      <c r="B87" s="10" t="s">
        <v>217</v>
      </c>
      <c r="C87" s="22">
        <v>11441</v>
      </c>
      <c r="D87" s="22">
        <v>14</v>
      </c>
      <c r="E87" s="22">
        <v>156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1945</v>
      </c>
      <c r="D90" s="22">
        <v>4</v>
      </c>
      <c r="E90" s="22">
        <v>29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7075</v>
      </c>
      <c r="D91" s="22">
        <v>49</v>
      </c>
      <c r="E91" s="22">
        <v>550</v>
      </c>
      <c r="F91" s="22">
        <v>7674</v>
      </c>
    </row>
    <row r="92" spans="1:6" s="1" customFormat="1" x14ac:dyDescent="0.2">
      <c r="A92" s="9">
        <v>810173</v>
      </c>
      <c r="B92" s="10" t="s">
        <v>27</v>
      </c>
      <c r="C92" s="22">
        <v>6057</v>
      </c>
      <c r="D92" s="22">
        <v>2</v>
      </c>
      <c r="E92" s="22">
        <v>50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7664</v>
      </c>
      <c r="D93" s="22">
        <v>55</v>
      </c>
      <c r="E93" s="22">
        <v>130</v>
      </c>
      <c r="F93" s="22">
        <v>7849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135</v>
      </c>
      <c r="D100" s="22">
        <v>0</v>
      </c>
      <c r="E100" s="22">
        <v>80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77819</v>
      </c>
      <c r="D102" s="21">
        <v>31364</v>
      </c>
      <c r="E102" s="21">
        <v>19941</v>
      </c>
      <c r="F102" s="21">
        <v>129124</v>
      </c>
    </row>
    <row r="103" spans="1:6" s="1" customFormat="1" x14ac:dyDescent="0.2">
      <c r="A103" s="9">
        <v>810002</v>
      </c>
      <c r="B103" s="10" t="s">
        <v>223</v>
      </c>
      <c r="C103" s="22">
        <v>30083</v>
      </c>
      <c r="D103" s="22">
        <v>10166</v>
      </c>
      <c r="E103" s="22">
        <v>5976</v>
      </c>
      <c r="F103" s="22">
        <v>46225</v>
      </c>
    </row>
    <row r="104" spans="1:6" s="1" customFormat="1" x14ac:dyDescent="0.2">
      <c r="A104" s="9">
        <v>810003</v>
      </c>
      <c r="B104" s="10" t="s">
        <v>224</v>
      </c>
      <c r="C104" s="22">
        <v>25184</v>
      </c>
      <c r="D104" s="22">
        <v>10239</v>
      </c>
      <c r="E104" s="22">
        <v>9103</v>
      </c>
      <c r="F104" s="22">
        <v>44526</v>
      </c>
    </row>
    <row r="105" spans="1:6" s="1" customFormat="1" x14ac:dyDescent="0.2">
      <c r="A105" s="9">
        <v>810107</v>
      </c>
      <c r="B105" s="10" t="s">
        <v>225</v>
      </c>
      <c r="C105" s="22">
        <v>4834</v>
      </c>
      <c r="D105" s="22">
        <v>1599</v>
      </c>
      <c r="E105" s="22">
        <v>903</v>
      </c>
      <c r="F105" s="22">
        <v>7336</v>
      </c>
    </row>
    <row r="106" spans="1:6" s="1" customFormat="1" x14ac:dyDescent="0.2">
      <c r="A106" s="9">
        <v>810108</v>
      </c>
      <c r="B106" s="10" t="s">
        <v>226</v>
      </c>
      <c r="C106" s="22">
        <v>16803</v>
      </c>
      <c r="D106" s="22">
        <v>9100</v>
      </c>
      <c r="E106" s="22">
        <v>3732</v>
      </c>
      <c r="F106" s="22">
        <v>29635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865</v>
      </c>
      <c r="D108" s="22">
        <v>235</v>
      </c>
      <c r="E108" s="22">
        <v>202</v>
      </c>
      <c r="F108" s="22">
        <v>1302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42" t="s">
        <v>30</v>
      </c>
      <c r="B110" s="142"/>
      <c r="C110" s="21">
        <v>604</v>
      </c>
      <c r="D110" s="21">
        <v>43</v>
      </c>
      <c r="E110" s="21">
        <v>29367</v>
      </c>
      <c r="F110" s="21">
        <v>30014</v>
      </c>
    </row>
    <row r="111" spans="1:6" s="1" customFormat="1" x14ac:dyDescent="0.2">
      <c r="A111" s="9">
        <v>810110</v>
      </c>
      <c r="B111" s="10" t="s">
        <v>228</v>
      </c>
      <c r="C111" s="22">
        <v>118</v>
      </c>
      <c r="D111" s="22">
        <v>8</v>
      </c>
      <c r="E111" s="22">
        <v>9463</v>
      </c>
      <c r="F111" s="22">
        <v>9589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19904</v>
      </c>
      <c r="F112" s="22">
        <v>20425</v>
      </c>
    </row>
    <row r="113" spans="1:6" s="1" customFormat="1" ht="12.75" customHeight="1" x14ac:dyDescent="0.2">
      <c r="A113" s="142" t="s">
        <v>31</v>
      </c>
      <c r="B113" s="142"/>
      <c r="C113" s="21">
        <v>82589</v>
      </c>
      <c r="D113" s="21">
        <v>1244</v>
      </c>
      <c r="E113" s="21">
        <v>368</v>
      </c>
      <c r="F113" s="21">
        <v>84201</v>
      </c>
    </row>
    <row r="114" spans="1:6" s="1" customFormat="1" x14ac:dyDescent="0.2">
      <c r="A114" s="9">
        <v>810005</v>
      </c>
      <c r="B114" s="10" t="s">
        <v>230</v>
      </c>
      <c r="C114" s="22">
        <v>58453</v>
      </c>
      <c r="D114" s="22">
        <v>777</v>
      </c>
      <c r="E114" s="22">
        <v>237</v>
      </c>
      <c r="F114" s="22">
        <v>59467</v>
      </c>
    </row>
    <row r="115" spans="1:6" s="1" customFormat="1" x14ac:dyDescent="0.2">
      <c r="A115" s="9">
        <v>810146</v>
      </c>
      <c r="B115" s="10" t="s">
        <v>231</v>
      </c>
      <c r="C115" s="22">
        <v>22109</v>
      </c>
      <c r="D115" s="22">
        <v>397</v>
      </c>
      <c r="E115" s="22">
        <v>121</v>
      </c>
      <c r="F115" s="22">
        <v>22627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42" t="s">
        <v>34</v>
      </c>
      <c r="B118" s="142"/>
      <c r="C118" s="21">
        <v>66729</v>
      </c>
      <c r="D118" s="21">
        <v>117</v>
      </c>
      <c r="E118" s="21">
        <v>242</v>
      </c>
      <c r="F118" s="21">
        <v>67088</v>
      </c>
    </row>
    <row r="119" spans="1:6" s="1" customFormat="1" x14ac:dyDescent="0.2">
      <c r="A119" s="9">
        <v>810113</v>
      </c>
      <c r="B119" s="10" t="s">
        <v>232</v>
      </c>
      <c r="C119" s="22">
        <v>38682</v>
      </c>
      <c r="D119" s="22">
        <v>91</v>
      </c>
      <c r="E119" s="22">
        <v>198</v>
      </c>
      <c r="F119" s="22">
        <v>38971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42" t="s">
        <v>35</v>
      </c>
      <c r="B121" s="142"/>
      <c r="C121" s="21">
        <v>684176</v>
      </c>
      <c r="D121" s="21">
        <v>46487</v>
      </c>
      <c r="E121" s="21">
        <v>39770</v>
      </c>
      <c r="F121" s="21">
        <v>770433</v>
      </c>
    </row>
    <row r="122" spans="1:6" s="1" customFormat="1" x14ac:dyDescent="0.2">
      <c r="A122" s="9">
        <v>810077</v>
      </c>
      <c r="B122" s="10" t="s">
        <v>234</v>
      </c>
      <c r="C122" s="22">
        <v>14406</v>
      </c>
      <c r="D122" s="22">
        <v>813</v>
      </c>
      <c r="E122" s="22">
        <v>930</v>
      </c>
      <c r="F122" s="22">
        <v>16149</v>
      </c>
    </row>
    <row r="123" spans="1:6" s="1" customFormat="1" x14ac:dyDescent="0.2">
      <c r="A123" s="9">
        <v>810116</v>
      </c>
      <c r="B123" s="10" t="s">
        <v>235</v>
      </c>
      <c r="C123" s="22">
        <v>46845</v>
      </c>
      <c r="D123" s="22">
        <v>3297</v>
      </c>
      <c r="E123" s="22">
        <v>4278</v>
      </c>
      <c r="F123" s="22">
        <v>54420</v>
      </c>
    </row>
    <row r="124" spans="1:6" s="1" customFormat="1" x14ac:dyDescent="0.2">
      <c r="A124" s="9">
        <v>810117</v>
      </c>
      <c r="B124" s="10" t="s">
        <v>236</v>
      </c>
      <c r="C124" s="22">
        <v>140308</v>
      </c>
      <c r="D124" s="22">
        <v>7777</v>
      </c>
      <c r="E124" s="22">
        <v>6114</v>
      </c>
      <c r="F124" s="22">
        <v>154199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4099</v>
      </c>
      <c r="D126" s="22">
        <v>317</v>
      </c>
      <c r="E126" s="22">
        <v>243</v>
      </c>
      <c r="F126" s="22">
        <v>4659</v>
      </c>
    </row>
    <row r="127" spans="1:6" s="1" customFormat="1" x14ac:dyDescent="0.2">
      <c r="A127" s="9">
        <v>810121</v>
      </c>
      <c r="B127" s="10" t="s">
        <v>239</v>
      </c>
      <c r="C127" s="22">
        <v>4377</v>
      </c>
      <c r="D127" s="22">
        <v>283</v>
      </c>
      <c r="E127" s="22">
        <v>260</v>
      </c>
      <c r="F127" s="22">
        <v>4920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84078</v>
      </c>
      <c r="D129" s="22">
        <v>7176</v>
      </c>
      <c r="E129" s="22">
        <v>12912</v>
      </c>
      <c r="F129" s="22">
        <v>104166</v>
      </c>
    </row>
    <row r="130" spans="1:6" s="1" customFormat="1" x14ac:dyDescent="0.2">
      <c r="A130" s="9">
        <v>810124</v>
      </c>
      <c r="B130" s="10" t="s">
        <v>242</v>
      </c>
      <c r="C130" s="22">
        <v>11842</v>
      </c>
      <c r="D130" s="22">
        <v>921</v>
      </c>
      <c r="E130" s="22">
        <v>722</v>
      </c>
      <c r="F130" s="22">
        <v>13485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24885</v>
      </c>
      <c r="D132" s="22">
        <v>1532</v>
      </c>
      <c r="E132" s="22">
        <v>1551</v>
      </c>
      <c r="F132" s="22">
        <v>27968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924</v>
      </c>
      <c r="D134" s="22">
        <v>64</v>
      </c>
      <c r="E134" s="22">
        <v>130</v>
      </c>
      <c r="F134" s="22">
        <v>1118</v>
      </c>
    </row>
    <row r="135" spans="1:6" s="1" customFormat="1" x14ac:dyDescent="0.2">
      <c r="A135" s="9">
        <v>810159</v>
      </c>
      <c r="B135" s="10" t="s">
        <v>247</v>
      </c>
      <c r="C135" s="22">
        <v>141857</v>
      </c>
      <c r="D135" s="22">
        <v>8139</v>
      </c>
      <c r="E135" s="22">
        <v>4314</v>
      </c>
      <c r="F135" s="22">
        <v>154310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1180</v>
      </c>
      <c r="D140" s="22">
        <v>72</v>
      </c>
      <c r="E140" s="22">
        <v>95</v>
      </c>
      <c r="F140" s="22">
        <v>1347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951</v>
      </c>
      <c r="D142" s="22">
        <v>80</v>
      </c>
      <c r="E142" s="22">
        <v>53</v>
      </c>
      <c r="F142" s="22">
        <v>1084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6680</v>
      </c>
      <c r="D146" s="22">
        <v>400</v>
      </c>
      <c r="E146" s="22">
        <v>671</v>
      </c>
      <c r="F146" s="22">
        <v>7751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263</v>
      </c>
      <c r="D149" s="22">
        <v>15</v>
      </c>
      <c r="E149" s="22">
        <v>22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42" t="s">
        <v>41</v>
      </c>
      <c r="B154" s="142"/>
      <c r="C154" s="21">
        <v>20142</v>
      </c>
      <c r="D154" s="21">
        <v>285</v>
      </c>
      <c r="E154" s="21">
        <v>67760</v>
      </c>
      <c r="F154" s="21">
        <v>88187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135</v>
      </c>
      <c r="E155" s="22">
        <v>44978</v>
      </c>
      <c r="F155" s="22">
        <v>60137</v>
      </c>
    </row>
    <row r="156" spans="1:6" s="1" customFormat="1" x14ac:dyDescent="0.2">
      <c r="A156" s="9">
        <v>810151</v>
      </c>
      <c r="B156" s="10" t="s">
        <v>252</v>
      </c>
      <c r="C156" s="22">
        <v>4408</v>
      </c>
      <c r="D156" s="22">
        <v>104</v>
      </c>
      <c r="E156" s="22">
        <v>17452</v>
      </c>
      <c r="F156" s="22">
        <v>21964</v>
      </c>
    </row>
    <row r="157" spans="1:6" s="1" customFormat="1" x14ac:dyDescent="0.2">
      <c r="A157" s="9">
        <v>810152</v>
      </c>
      <c r="B157" s="10" t="s">
        <v>253</v>
      </c>
      <c r="C157" s="22">
        <v>217</v>
      </c>
      <c r="D157" s="22">
        <v>42</v>
      </c>
      <c r="E157" s="22">
        <v>373</v>
      </c>
      <c r="F157" s="22">
        <v>632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42" t="s">
        <v>44</v>
      </c>
      <c r="B162" s="142"/>
      <c r="C162" s="21">
        <v>2684</v>
      </c>
      <c r="D162" s="21">
        <v>61067</v>
      </c>
      <c r="E162" s="21">
        <v>136</v>
      </c>
      <c r="F162" s="21">
        <v>63887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61067</v>
      </c>
      <c r="E163" s="22">
        <v>136</v>
      </c>
      <c r="F163" s="22">
        <v>63887</v>
      </c>
    </row>
    <row r="164" spans="1:6" s="8" customFormat="1" ht="12.75" customHeight="1" x14ac:dyDescent="0.2">
      <c r="A164" s="37"/>
      <c r="B164" s="37" t="s">
        <v>45</v>
      </c>
      <c r="C164" s="24">
        <v>2367350</v>
      </c>
      <c r="D164" s="24">
        <v>325513</v>
      </c>
      <c r="E164" s="24">
        <v>386922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5">
        <v>2751309</v>
      </c>
      <c r="D200" s="106">
        <v>352174</v>
      </c>
      <c r="E200" s="106">
        <v>472451</v>
      </c>
      <c r="F200" s="107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731B50EE-3322-4835-8F32-A6D2EC46F289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81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3" width="9.140625" style="4" customWidth="1"/>
    <col min="16324" max="16384" width="9.140625" style="4"/>
  </cols>
  <sheetData>
    <row r="1" spans="1:6" x14ac:dyDescent="0.2">
      <c r="A1" s="148" t="s">
        <v>155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53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2" t="s">
        <v>7</v>
      </c>
      <c r="B15" s="14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9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42" t="s">
        <v>8</v>
      </c>
      <c r="B18" s="14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9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2" t="s">
        <v>9</v>
      </c>
      <c r="B22" s="14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42" t="s">
        <v>10</v>
      </c>
      <c r="B24" s="14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9">
        <v>0</v>
      </c>
    </row>
    <row r="27" spans="1:6" s="8" customFormat="1" ht="12.75" customHeight="1" x14ac:dyDescent="0.2">
      <c r="A27" s="142" t="s">
        <v>11</v>
      </c>
      <c r="B27" s="14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9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2" t="s">
        <v>12</v>
      </c>
      <c r="B30" s="14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9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2" t="s">
        <v>13</v>
      </c>
      <c r="B34" s="142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9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9">
        <v>0</v>
      </c>
    </row>
    <row r="39" spans="1:6" s="1" customFormat="1" ht="12.75" customHeight="1" x14ac:dyDescent="0.2">
      <c r="A39" s="142" t="s">
        <v>14</v>
      </c>
      <c r="B39" s="142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9">
        <v>0</v>
      </c>
    </row>
    <row r="41" spans="1:6" s="1" customFormat="1" ht="12.75" customHeight="1" x14ac:dyDescent="0.2">
      <c r="A41" s="142" t="s">
        <v>15</v>
      </c>
      <c r="B41" s="142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9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2" t="s">
        <v>16</v>
      </c>
      <c r="B53" s="142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9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2" t="s">
        <v>19</v>
      </c>
      <c r="B59" s="142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2" t="s">
        <v>22</v>
      </c>
      <c r="B64" s="142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9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9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2" t="s">
        <v>23</v>
      </c>
      <c r="B70" s="142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2" t="s">
        <v>26</v>
      </c>
      <c r="B80" s="142"/>
      <c r="C80" s="7">
        <v>181025745.59</v>
      </c>
      <c r="D80" s="7">
        <v>909640.48</v>
      </c>
      <c r="E80" s="7">
        <v>2759612.0900000003</v>
      </c>
      <c r="F80" s="7">
        <v>184694998.16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9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66591721.82</v>
      </c>
      <c r="D89" s="11">
        <v>200233.73</v>
      </c>
      <c r="E89" s="11">
        <v>1260122.55</v>
      </c>
      <c r="F89" s="109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18452434</v>
      </c>
      <c r="D91" s="11">
        <v>654894</v>
      </c>
      <c r="E91" s="11">
        <v>564351.60000000009</v>
      </c>
      <c r="F91" s="109">
        <v>19671679.600000001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2" t="s">
        <v>28</v>
      </c>
      <c r="B102" s="142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9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2" t="s">
        <v>30</v>
      </c>
      <c r="B110" s="142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42" t="s">
        <v>31</v>
      </c>
      <c r="B113" s="142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9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2" t="s">
        <v>34</v>
      </c>
      <c r="B118" s="142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9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2" t="s">
        <v>35</v>
      </c>
      <c r="B121" s="142"/>
      <c r="C121" s="7">
        <v>84697890.520000011</v>
      </c>
      <c r="D121" s="7">
        <v>8053647.1399999997</v>
      </c>
      <c r="E121" s="7">
        <v>7728278.8300000001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9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4866709.4800000004</v>
      </c>
      <c r="D133" s="11">
        <v>449965.92000000004</v>
      </c>
      <c r="E133" s="11">
        <v>381317.4</v>
      </c>
      <c r="F133" s="109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2" t="s">
        <v>41</v>
      </c>
      <c r="B154" s="142"/>
      <c r="C154" s="7">
        <v>42831246.700000003</v>
      </c>
      <c r="D154" s="7">
        <v>26651586.07</v>
      </c>
      <c r="E154" s="7">
        <v>64674165.519999996</v>
      </c>
      <c r="F154" s="7">
        <v>134156998.29000001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9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64674165.519999996</v>
      </c>
      <c r="F157" s="109">
        <v>134156998.29000001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2" t="s">
        <v>44</v>
      </c>
      <c r="B162" s="142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435348280.58999997</v>
      </c>
      <c r="D164" s="13">
        <v>69188743.319999993</v>
      </c>
      <c r="E164" s="13">
        <v>88198784.909999996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57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6" x14ac:dyDescent="0.2">
      <c r="A1" s="148" t="s">
        <v>156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54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55</v>
      </c>
      <c r="D9" s="141"/>
      <c r="E9" s="141"/>
      <c r="F9" s="141" t="s">
        <v>170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2" t="s">
        <v>7</v>
      </c>
      <c r="B15" s="142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2" t="s">
        <v>8</v>
      </c>
      <c r="B18" s="142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2" t="s">
        <v>9</v>
      </c>
      <c r="B22" s="14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2" t="s">
        <v>10</v>
      </c>
      <c r="B24" s="142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2" t="s">
        <v>11</v>
      </c>
      <c r="B27" s="142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2" t="s">
        <v>12</v>
      </c>
      <c r="B30" s="142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2" t="s">
        <v>14</v>
      </c>
      <c r="B39" s="142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2" t="s">
        <v>15</v>
      </c>
      <c r="B41" s="142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2" t="s">
        <v>19</v>
      </c>
      <c r="B59" s="142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2" t="s">
        <v>22</v>
      </c>
      <c r="B64" s="142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2" t="s">
        <v>26</v>
      </c>
      <c r="B80" s="142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2" t="s">
        <v>30</v>
      </c>
      <c r="B110" s="142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2" t="s">
        <v>31</v>
      </c>
      <c r="B113" s="142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2" t="s">
        <v>34</v>
      </c>
      <c r="B118" s="142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2" t="s">
        <v>35</v>
      </c>
      <c r="B121" s="142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2" t="s">
        <v>41</v>
      </c>
      <c r="B154" s="142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2" t="s">
        <v>44</v>
      </c>
      <c r="B162" s="142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2:B162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3" width="9.140625" style="4" customWidth="1"/>
    <col min="16324" max="16384" width="9.140625" style="4"/>
  </cols>
  <sheetData>
    <row r="1" spans="1:6" x14ac:dyDescent="0.2">
      <c r="A1" s="148" t="s">
        <v>157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138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3.6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9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2" t="s">
        <v>7</v>
      </c>
      <c r="B15" s="142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9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9">
        <v>27625643.840000004</v>
      </c>
    </row>
    <row r="18" spans="1:6" s="8" customFormat="1" ht="12.75" customHeight="1" x14ac:dyDescent="0.2">
      <c r="A18" s="142" t="s">
        <v>8</v>
      </c>
      <c r="B18" s="142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9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2" t="s">
        <v>9</v>
      </c>
      <c r="B22" s="142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9">
        <v>58128635.109999999</v>
      </c>
    </row>
    <row r="24" spans="1:6" s="8" customFormat="1" ht="12.75" customHeight="1" x14ac:dyDescent="0.2">
      <c r="A24" s="142" t="s">
        <v>10</v>
      </c>
      <c r="B24" s="142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9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9">
        <v>12039384.57</v>
      </c>
    </row>
    <row r="27" spans="1:6" s="8" customFormat="1" ht="12.75" customHeight="1" x14ac:dyDescent="0.2">
      <c r="A27" s="142" t="s">
        <v>11</v>
      </c>
      <c r="B27" s="142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9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2" t="s">
        <v>12</v>
      </c>
      <c r="B30" s="142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9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9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2" t="s">
        <v>13</v>
      </c>
      <c r="B34" s="142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9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9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9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9">
        <v>44921542.059999995</v>
      </c>
    </row>
    <row r="39" spans="1:6" s="1" customFormat="1" ht="12.75" customHeight="1" x14ac:dyDescent="0.2">
      <c r="A39" s="142" t="s">
        <v>14</v>
      </c>
      <c r="B39" s="142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9">
        <v>15823644.050000001</v>
      </c>
    </row>
    <row r="41" spans="1:6" s="1" customFormat="1" ht="12.75" customHeight="1" x14ac:dyDescent="0.2">
      <c r="A41" s="142" t="s">
        <v>15</v>
      </c>
      <c r="B41" s="142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9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2" t="s">
        <v>16</v>
      </c>
      <c r="B53" s="142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9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2" t="s">
        <v>19</v>
      </c>
      <c r="B59" s="142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9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2" t="s">
        <v>22</v>
      </c>
      <c r="B64" s="142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9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9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2" t="s">
        <v>23</v>
      </c>
      <c r="B70" s="142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9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2" t="s">
        <v>26</v>
      </c>
      <c r="B80" s="142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9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2" t="s">
        <v>28</v>
      </c>
      <c r="B102" s="142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9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2" t="s">
        <v>30</v>
      </c>
      <c r="B110" s="142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9">
        <v>29535084.469999999</v>
      </c>
    </row>
    <row r="113" spans="1:6" s="1" customFormat="1" ht="12.75" customHeight="1" x14ac:dyDescent="0.2">
      <c r="A113" s="142" t="s">
        <v>31</v>
      </c>
      <c r="B113" s="142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9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2" t="s">
        <v>34</v>
      </c>
      <c r="B118" s="142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9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2" t="s">
        <v>35</v>
      </c>
      <c r="B121" s="142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9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2" t="s">
        <v>41</v>
      </c>
      <c r="B154" s="142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51676419.359999999</v>
      </c>
      <c r="F155" s="109">
        <v>66054160.530000001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2" t="s">
        <v>44</v>
      </c>
      <c r="B162" s="142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9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305617498.50999999</v>
      </c>
      <c r="F164" s="13">
        <v>2413954132.3500004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63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2" width="9.140625" style="4" customWidth="1"/>
    <col min="16323" max="16384" width="9.140625" style="4"/>
  </cols>
  <sheetData>
    <row r="1" spans="1:6" x14ac:dyDescent="0.2">
      <c r="A1" s="148" t="s">
        <v>158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56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51.75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2" t="s">
        <v>7</v>
      </c>
      <c r="B15" s="142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2" t="s">
        <v>8</v>
      </c>
      <c r="B18" s="142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2" t="s">
        <v>9</v>
      </c>
      <c r="B22" s="142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2" t="s">
        <v>10</v>
      </c>
      <c r="B24" s="142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42" t="s">
        <v>11</v>
      </c>
      <c r="B27" s="142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2" t="s">
        <v>12</v>
      </c>
      <c r="B30" s="142"/>
      <c r="C30" s="21">
        <v>10802</v>
      </c>
      <c r="D30" s="21">
        <v>3051</v>
      </c>
      <c r="E30" s="21">
        <v>42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2" t="s">
        <v>14</v>
      </c>
      <c r="B39" s="142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2" t="s">
        <v>15</v>
      </c>
      <c r="B41" s="142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2" t="s">
        <v>19</v>
      </c>
      <c r="B59" s="142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2" t="s">
        <v>22</v>
      </c>
      <c r="B64" s="142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2" t="s">
        <v>26</v>
      </c>
      <c r="B80" s="142"/>
      <c r="C80" s="21">
        <v>81434</v>
      </c>
      <c r="D80" s="21">
        <v>71</v>
      </c>
      <c r="E80" s="21">
        <v>566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81434</v>
      </c>
      <c r="D95" s="22">
        <v>71</v>
      </c>
      <c r="E95" s="22">
        <v>566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2" t="s">
        <v>30</v>
      </c>
      <c r="B110" s="142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2" t="s">
        <v>31</v>
      </c>
      <c r="B113" s="142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2" t="s">
        <v>34</v>
      </c>
      <c r="B118" s="142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2" t="s">
        <v>35</v>
      </c>
      <c r="B121" s="142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2" t="s">
        <v>41</v>
      </c>
      <c r="B154" s="142"/>
      <c r="C154" s="21">
        <v>2716</v>
      </c>
      <c r="D154" s="21">
        <v>36</v>
      </c>
      <c r="E154" s="21">
        <v>9888</v>
      </c>
      <c r="F154" s="21">
        <v>12640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9888</v>
      </c>
      <c r="F155" s="22">
        <v>12640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2" t="s">
        <v>44</v>
      </c>
      <c r="B162" s="142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362463</v>
      </c>
      <c r="D164" s="24">
        <v>44072</v>
      </c>
      <c r="E164" s="24">
        <v>56249</v>
      </c>
      <c r="F164" s="24">
        <v>462784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4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5" width="9.140625" style="4" customWidth="1"/>
    <col min="16326" max="16384" width="9.140625" style="4"/>
  </cols>
  <sheetData>
    <row r="1" spans="1:6" x14ac:dyDescent="0.2">
      <c r="A1" s="148" t="s">
        <v>159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139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3.6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42" t="s">
        <v>7</v>
      </c>
      <c r="B15" s="142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9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42" t="s">
        <v>8</v>
      </c>
      <c r="B18" s="142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9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42" t="s">
        <v>9</v>
      </c>
      <c r="B22" s="14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42" t="s">
        <v>10</v>
      </c>
      <c r="B24" s="142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9">
        <v>131752.85999999999</v>
      </c>
    </row>
    <row r="27" spans="1:6" s="8" customFormat="1" ht="12.75" customHeight="1" x14ac:dyDescent="0.2">
      <c r="A27" s="142" t="s">
        <v>11</v>
      </c>
      <c r="B27" s="142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9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42" t="s">
        <v>12</v>
      </c>
      <c r="B30" s="142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9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42" t="s">
        <v>13</v>
      </c>
      <c r="B34" s="142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9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9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9">
        <v>351340.96</v>
      </c>
    </row>
    <row r="39" spans="1:6" s="1" customFormat="1" ht="12.75" customHeight="1" x14ac:dyDescent="0.2">
      <c r="A39" s="142" t="s">
        <v>14</v>
      </c>
      <c r="B39" s="142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9">
        <v>351340.96</v>
      </c>
    </row>
    <row r="41" spans="1:6" s="1" customFormat="1" ht="12.75" customHeight="1" x14ac:dyDescent="0.2">
      <c r="A41" s="142" t="s">
        <v>15</v>
      </c>
      <c r="B41" s="142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9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42" t="s">
        <v>16</v>
      </c>
      <c r="B53" s="142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9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42" t="s">
        <v>19</v>
      </c>
      <c r="B59" s="142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42" t="s">
        <v>22</v>
      </c>
      <c r="B64" s="142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9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42" t="s">
        <v>23</v>
      </c>
      <c r="B70" s="142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9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42" t="s">
        <v>26</v>
      </c>
      <c r="B80" s="142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9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42" t="s">
        <v>28</v>
      </c>
      <c r="B102" s="142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42" t="s">
        <v>30</v>
      </c>
      <c r="B110" s="142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42" t="s">
        <v>31</v>
      </c>
      <c r="B113" s="142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9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42" t="s">
        <v>34</v>
      </c>
      <c r="B118" s="142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9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42" t="s">
        <v>35</v>
      </c>
      <c r="B121" s="142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42" t="s">
        <v>41</v>
      </c>
      <c r="B154" s="142"/>
      <c r="C154" s="7">
        <v>87835.24</v>
      </c>
      <c r="D154" s="7">
        <v>0</v>
      </c>
      <c r="E154" s="7">
        <v>570929.06000000006</v>
      </c>
      <c r="F154" s="7">
        <v>658764.30000000005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570929.06000000006</v>
      </c>
      <c r="F155" s="109">
        <v>658764.30000000005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42" t="s">
        <v>44</v>
      </c>
      <c r="B162" s="142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1800622.4200000002</v>
      </c>
      <c r="F164" s="13">
        <v>6280219.6599999992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J163" sqref="J163"/>
      <selection pane="topRight" activeCell="J163" sqref="J163"/>
      <selection pane="bottomLeft" activeCell="J163" sqref="J163"/>
      <selection pane="bottomRight" activeCell="J163" sqref="J16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2" width="9.140625" style="4" customWidth="1"/>
    <col min="16323" max="16384" width="9.140625" style="4"/>
  </cols>
  <sheetData>
    <row r="1" spans="1:6" x14ac:dyDescent="0.2">
      <c r="A1" s="148" t="s">
        <v>160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140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57</v>
      </c>
      <c r="D9" s="141"/>
      <c r="E9" s="141"/>
      <c r="F9" s="141" t="s">
        <v>169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51.75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2" t="s">
        <v>7</v>
      </c>
      <c r="B15" s="142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2" t="s">
        <v>8</v>
      </c>
      <c r="B18" s="142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2" t="s">
        <v>9</v>
      </c>
      <c r="B22" s="14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2" t="s">
        <v>10</v>
      </c>
      <c r="B24" s="142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2" t="s">
        <v>11</v>
      </c>
      <c r="B27" s="142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2" t="s">
        <v>12</v>
      </c>
      <c r="B30" s="142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2" t="s">
        <v>13</v>
      </c>
      <c r="B34" s="142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2" t="s">
        <v>14</v>
      </c>
      <c r="B39" s="142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2" t="s">
        <v>15</v>
      </c>
      <c r="B41" s="142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2" t="s">
        <v>16</v>
      </c>
      <c r="B53" s="142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2" t="s">
        <v>19</v>
      </c>
      <c r="B59" s="142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2" t="s">
        <v>22</v>
      </c>
      <c r="B64" s="142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2" t="s">
        <v>23</v>
      </c>
      <c r="B70" s="142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2" t="s">
        <v>26</v>
      </c>
      <c r="B80" s="142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2" t="s">
        <v>28</v>
      </c>
      <c r="B102" s="142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2" t="s">
        <v>30</v>
      </c>
      <c r="B110" s="142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2" t="s">
        <v>31</v>
      </c>
      <c r="B113" s="142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2" t="s">
        <v>34</v>
      </c>
      <c r="B118" s="142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2" t="s">
        <v>35</v>
      </c>
      <c r="B121" s="142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2" t="s">
        <v>41</v>
      </c>
      <c r="B154" s="142"/>
      <c r="C154" s="21">
        <v>2</v>
      </c>
      <c r="D154" s="21">
        <v>0</v>
      </c>
      <c r="E154" s="21">
        <v>13</v>
      </c>
      <c r="F154" s="21">
        <v>15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13</v>
      </c>
      <c r="F155" s="22">
        <v>15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2" t="s">
        <v>44</v>
      </c>
      <c r="B162" s="142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41</v>
      </c>
      <c r="F164" s="24">
        <v>143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48" t="s">
        <v>161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36"/>
    </row>
    <row r="8" spans="1:6" s="6" customFormat="1" ht="15.75" x14ac:dyDescent="0.25">
      <c r="A8" s="154" t="s">
        <v>141</v>
      </c>
      <c r="B8" s="154"/>
      <c r="C8" s="154"/>
      <c r="D8" s="154"/>
      <c r="E8" s="154"/>
      <c r="F8" s="154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x14ac:dyDescent="0.2">
      <c r="A12" s="121">
        <v>810006</v>
      </c>
      <c r="B12" s="110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1">
        <v>810059</v>
      </c>
      <c r="B15" s="110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21">
        <v>810077</v>
      </c>
      <c r="B18" s="110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21">
        <v>810088</v>
      </c>
      <c r="B21" s="110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21">
        <v>810107</v>
      </c>
      <c r="B24" s="110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21">
        <v>810126</v>
      </c>
      <c r="B27" s="110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21">
        <v>810144</v>
      </c>
      <c r="B30" s="110" t="s">
        <v>221</v>
      </c>
      <c r="C30" s="7">
        <v>68626244.040000007</v>
      </c>
      <c r="D30" s="7">
        <v>416052.09</v>
      </c>
      <c r="E30" s="7">
        <v>970788.22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21">
        <v>810244</v>
      </c>
      <c r="B33" s="110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1">
        <v>810323</v>
      </c>
      <c r="B36" s="110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637467819.21000004</v>
      </c>
      <c r="D39" s="59">
        <v>69906516.660000011</v>
      </c>
      <c r="E39" s="59">
        <v>100591887.39999999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0"/>
      <c r="C185" s="123"/>
      <c r="D185" s="123"/>
      <c r="E185" s="43"/>
      <c r="F185" s="43"/>
    </row>
    <row r="186" spans="1:6" s="1" customFormat="1" ht="72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48" t="s">
        <v>162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</row>
    <row r="6" spans="1:6" s="5" customFormat="1" ht="40.700000000000003" customHeight="1" x14ac:dyDescent="0.2">
      <c r="A6" s="149" t="s">
        <v>303</v>
      </c>
      <c r="B6" s="149"/>
      <c r="C6" s="149"/>
      <c r="D6" s="149"/>
      <c r="E6" s="149"/>
      <c r="F6" s="149"/>
    </row>
    <row r="7" spans="1:6" x14ac:dyDescent="0.2">
      <c r="B7" s="136"/>
    </row>
    <row r="8" spans="1:6" s="6" customFormat="1" ht="15.75" x14ac:dyDescent="0.25">
      <c r="A8" s="155" t="s">
        <v>142</v>
      </c>
      <c r="B8" s="155"/>
      <c r="C8" s="155"/>
      <c r="D8" s="155"/>
      <c r="E8" s="155"/>
      <c r="F8" s="155"/>
    </row>
    <row r="9" spans="1:6" s="1" customFormat="1" ht="30.2" customHeight="1" x14ac:dyDescent="0.2">
      <c r="A9" s="145" t="s">
        <v>3</v>
      </c>
      <c r="B9" s="145" t="s">
        <v>4</v>
      </c>
      <c r="C9" s="141" t="s">
        <v>60</v>
      </c>
      <c r="D9" s="141"/>
      <c r="E9" s="141"/>
      <c r="F9" s="141" t="s">
        <v>61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1" customFormat="1" ht="12.75" customHeight="1" x14ac:dyDescent="0.2">
      <c r="A12" s="121">
        <v>810006</v>
      </c>
      <c r="B12" s="110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1">
        <v>810059</v>
      </c>
      <c r="B15" s="110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1">
        <v>810077</v>
      </c>
      <c r="B18" s="110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21">
        <v>810088</v>
      </c>
      <c r="B21" s="110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1">
        <v>810107</v>
      </c>
      <c r="B24" s="110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1">
        <v>810126</v>
      </c>
      <c r="B27" s="110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21">
        <v>810144</v>
      </c>
      <c r="B30" s="110" t="s">
        <v>221</v>
      </c>
      <c r="C30" s="21">
        <v>553</v>
      </c>
      <c r="D30" s="21">
        <v>3</v>
      </c>
      <c r="E30" s="21">
        <v>8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21">
        <v>810244</v>
      </c>
      <c r="B33" s="110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1">
        <v>810323</v>
      </c>
      <c r="B36" s="110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5299</v>
      </c>
      <c r="D39" s="29">
        <v>525</v>
      </c>
      <c r="E39" s="29">
        <v>755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30"/>
      <c r="D175" s="130"/>
      <c r="E175" s="130"/>
      <c r="F175" s="130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40"/>
      <c r="C185" s="123"/>
      <c r="D185" s="123"/>
      <c r="E185" s="43"/>
      <c r="F185" s="43"/>
    </row>
    <row r="186" spans="1:6" s="1" customFormat="1" ht="72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H200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activeCell="I184" sqref="I184"/>
    </sheetView>
  </sheetViews>
  <sheetFormatPr defaultRowHeight="12.75" x14ac:dyDescent="0.2"/>
  <cols>
    <col min="1" max="1" width="7.140625" style="69" customWidth="1"/>
    <col min="2" max="2" width="71.42578125" style="95" customWidth="1"/>
    <col min="3" max="3" width="8.5703125" style="96" customWidth="1"/>
    <col min="4" max="4" width="21.42578125" style="97" customWidth="1"/>
    <col min="5" max="7" width="21.42578125" style="69" customWidth="1"/>
    <col min="8" max="8" width="13.5703125" style="69" customWidth="1"/>
    <col min="9" max="120" width="9.140625" style="69"/>
    <col min="121" max="121" width="60" style="69" customWidth="1"/>
    <col min="122" max="137" width="9.140625" style="69" customWidth="1"/>
    <col min="138" max="138" width="3.28515625" style="69" customWidth="1"/>
    <col min="139" max="145" width="9.140625" style="69" customWidth="1"/>
    <col min="146" max="146" width="10" style="69" customWidth="1"/>
    <col min="147" max="149" width="9.140625" style="69" customWidth="1"/>
    <col min="150" max="150" width="10.28515625" style="69" customWidth="1"/>
    <col min="151" max="151" width="9.7109375" style="69" customWidth="1"/>
    <col min="152" max="376" width="9.140625" style="69"/>
    <col min="377" max="377" width="60" style="69" customWidth="1"/>
    <col min="378" max="393" width="9.140625" style="69" customWidth="1"/>
    <col min="394" max="394" width="3.28515625" style="69" customWidth="1"/>
    <col min="395" max="401" width="9.140625" style="69" customWidth="1"/>
    <col min="402" max="402" width="10" style="69" customWidth="1"/>
    <col min="403" max="405" width="9.140625" style="69" customWidth="1"/>
    <col min="406" max="406" width="10.28515625" style="69" customWidth="1"/>
    <col min="407" max="407" width="9.7109375" style="69" customWidth="1"/>
    <col min="408" max="632" width="9.140625" style="69"/>
    <col min="633" max="633" width="60" style="69" customWidth="1"/>
    <col min="634" max="649" width="9.140625" style="69" customWidth="1"/>
    <col min="650" max="650" width="3.28515625" style="69" customWidth="1"/>
    <col min="651" max="657" width="9.140625" style="69" customWidth="1"/>
    <col min="658" max="658" width="10" style="69" customWidth="1"/>
    <col min="659" max="661" width="9.140625" style="69" customWidth="1"/>
    <col min="662" max="662" width="10.28515625" style="69" customWidth="1"/>
    <col min="663" max="663" width="9.7109375" style="69" customWidth="1"/>
    <col min="664" max="888" width="9.140625" style="69"/>
    <col min="889" max="889" width="60" style="69" customWidth="1"/>
    <col min="890" max="905" width="9.140625" style="69" customWidth="1"/>
    <col min="906" max="906" width="3.28515625" style="69" customWidth="1"/>
    <col min="907" max="913" width="9.140625" style="69" customWidth="1"/>
    <col min="914" max="914" width="10" style="69" customWidth="1"/>
    <col min="915" max="917" width="9.140625" style="69" customWidth="1"/>
    <col min="918" max="918" width="10.28515625" style="69" customWidth="1"/>
    <col min="919" max="919" width="9.7109375" style="69" customWidth="1"/>
    <col min="920" max="1144" width="9.140625" style="69"/>
    <col min="1145" max="1145" width="60" style="69" customWidth="1"/>
    <col min="1146" max="1161" width="9.140625" style="69" customWidth="1"/>
    <col min="1162" max="1162" width="3.28515625" style="69" customWidth="1"/>
    <col min="1163" max="1169" width="9.140625" style="69" customWidth="1"/>
    <col min="1170" max="1170" width="10" style="69" customWidth="1"/>
    <col min="1171" max="1173" width="9.140625" style="69" customWidth="1"/>
    <col min="1174" max="1174" width="10.28515625" style="69" customWidth="1"/>
    <col min="1175" max="1175" width="9.7109375" style="69" customWidth="1"/>
    <col min="1176" max="1400" width="9.140625" style="69"/>
    <col min="1401" max="1401" width="60" style="69" customWidth="1"/>
    <col min="1402" max="1417" width="9.140625" style="69" customWidth="1"/>
    <col min="1418" max="1418" width="3.28515625" style="69" customWidth="1"/>
    <col min="1419" max="1425" width="9.140625" style="69" customWidth="1"/>
    <col min="1426" max="1426" width="10" style="69" customWidth="1"/>
    <col min="1427" max="1429" width="9.140625" style="69" customWidth="1"/>
    <col min="1430" max="1430" width="10.28515625" style="69" customWidth="1"/>
    <col min="1431" max="1431" width="9.7109375" style="69" customWidth="1"/>
    <col min="1432" max="1656" width="9.140625" style="69"/>
    <col min="1657" max="1657" width="60" style="69" customWidth="1"/>
    <col min="1658" max="1673" width="9.140625" style="69" customWidth="1"/>
    <col min="1674" max="1674" width="3.28515625" style="69" customWidth="1"/>
    <col min="1675" max="1681" width="9.140625" style="69" customWidth="1"/>
    <col min="1682" max="1682" width="10" style="69" customWidth="1"/>
    <col min="1683" max="1685" width="9.140625" style="69" customWidth="1"/>
    <col min="1686" max="1686" width="10.28515625" style="69" customWidth="1"/>
    <col min="1687" max="1687" width="9.7109375" style="69" customWidth="1"/>
    <col min="1688" max="1912" width="9.140625" style="69"/>
    <col min="1913" max="1913" width="60" style="69" customWidth="1"/>
    <col min="1914" max="1929" width="9.140625" style="69" customWidth="1"/>
    <col min="1930" max="1930" width="3.28515625" style="69" customWidth="1"/>
    <col min="1931" max="1937" width="9.140625" style="69" customWidth="1"/>
    <col min="1938" max="1938" width="10" style="69" customWidth="1"/>
    <col min="1939" max="1941" width="9.140625" style="69" customWidth="1"/>
    <col min="1942" max="1942" width="10.28515625" style="69" customWidth="1"/>
    <col min="1943" max="1943" width="9.7109375" style="69" customWidth="1"/>
    <col min="1944" max="2168" width="9.140625" style="69"/>
    <col min="2169" max="2169" width="60" style="69" customWidth="1"/>
    <col min="2170" max="2185" width="9.140625" style="69" customWidth="1"/>
    <col min="2186" max="2186" width="3.28515625" style="69" customWidth="1"/>
    <col min="2187" max="2193" width="9.140625" style="69" customWidth="1"/>
    <col min="2194" max="2194" width="10" style="69" customWidth="1"/>
    <col min="2195" max="2197" width="9.140625" style="69" customWidth="1"/>
    <col min="2198" max="2198" width="10.28515625" style="69" customWidth="1"/>
    <col min="2199" max="2199" width="9.7109375" style="69" customWidth="1"/>
    <col min="2200" max="2424" width="9.140625" style="69"/>
    <col min="2425" max="2425" width="60" style="69" customWidth="1"/>
    <col min="2426" max="2441" width="9.140625" style="69" customWidth="1"/>
    <col min="2442" max="2442" width="3.28515625" style="69" customWidth="1"/>
    <col min="2443" max="2449" width="9.140625" style="69" customWidth="1"/>
    <col min="2450" max="2450" width="10" style="69" customWidth="1"/>
    <col min="2451" max="2453" width="9.140625" style="69" customWidth="1"/>
    <col min="2454" max="2454" width="10.28515625" style="69" customWidth="1"/>
    <col min="2455" max="2455" width="9.7109375" style="69" customWidth="1"/>
    <col min="2456" max="2680" width="9.140625" style="69"/>
    <col min="2681" max="2681" width="60" style="69" customWidth="1"/>
    <col min="2682" max="2697" width="9.140625" style="69" customWidth="1"/>
    <col min="2698" max="2698" width="3.28515625" style="69" customWidth="1"/>
    <col min="2699" max="2705" width="9.140625" style="69" customWidth="1"/>
    <col min="2706" max="2706" width="10" style="69" customWidth="1"/>
    <col min="2707" max="2709" width="9.140625" style="69" customWidth="1"/>
    <col min="2710" max="2710" width="10.28515625" style="69" customWidth="1"/>
    <col min="2711" max="2711" width="9.7109375" style="69" customWidth="1"/>
    <col min="2712" max="2936" width="9.140625" style="69"/>
    <col min="2937" max="2937" width="60" style="69" customWidth="1"/>
    <col min="2938" max="2953" width="9.140625" style="69" customWidth="1"/>
    <col min="2954" max="2954" width="3.28515625" style="69" customWidth="1"/>
    <col min="2955" max="2961" width="9.140625" style="69" customWidth="1"/>
    <col min="2962" max="2962" width="10" style="69" customWidth="1"/>
    <col min="2963" max="2965" width="9.140625" style="69" customWidth="1"/>
    <col min="2966" max="2966" width="10.28515625" style="69" customWidth="1"/>
    <col min="2967" max="2967" width="9.7109375" style="69" customWidth="1"/>
    <col min="2968" max="3192" width="9.140625" style="69"/>
    <col min="3193" max="3193" width="60" style="69" customWidth="1"/>
    <col min="3194" max="3209" width="9.140625" style="69" customWidth="1"/>
    <col min="3210" max="3210" width="3.28515625" style="69" customWidth="1"/>
    <col min="3211" max="3217" width="9.140625" style="69" customWidth="1"/>
    <col min="3218" max="3218" width="10" style="69" customWidth="1"/>
    <col min="3219" max="3221" width="9.140625" style="69" customWidth="1"/>
    <col min="3222" max="3222" width="10.28515625" style="69" customWidth="1"/>
    <col min="3223" max="3223" width="9.7109375" style="69" customWidth="1"/>
    <col min="3224" max="3448" width="9.140625" style="69"/>
    <col min="3449" max="3449" width="60" style="69" customWidth="1"/>
    <col min="3450" max="3465" width="9.140625" style="69" customWidth="1"/>
    <col min="3466" max="3466" width="3.28515625" style="69" customWidth="1"/>
    <col min="3467" max="3473" width="9.140625" style="69" customWidth="1"/>
    <col min="3474" max="3474" width="10" style="69" customWidth="1"/>
    <col min="3475" max="3477" width="9.140625" style="69" customWidth="1"/>
    <col min="3478" max="3478" width="10.28515625" style="69" customWidth="1"/>
    <col min="3479" max="3479" width="9.7109375" style="69" customWidth="1"/>
    <col min="3480" max="3704" width="9.140625" style="69"/>
    <col min="3705" max="3705" width="60" style="69" customWidth="1"/>
    <col min="3706" max="3721" width="9.140625" style="69" customWidth="1"/>
    <col min="3722" max="3722" width="3.28515625" style="69" customWidth="1"/>
    <col min="3723" max="3729" width="9.140625" style="69" customWidth="1"/>
    <col min="3730" max="3730" width="10" style="69" customWidth="1"/>
    <col min="3731" max="3733" width="9.140625" style="69" customWidth="1"/>
    <col min="3734" max="3734" width="10.28515625" style="69" customWidth="1"/>
    <col min="3735" max="3735" width="9.7109375" style="69" customWidth="1"/>
    <col min="3736" max="3960" width="9.140625" style="69"/>
    <col min="3961" max="3961" width="60" style="69" customWidth="1"/>
    <col min="3962" max="3977" width="9.140625" style="69" customWidth="1"/>
    <col min="3978" max="3978" width="3.28515625" style="69" customWidth="1"/>
    <col min="3979" max="3985" width="9.140625" style="69" customWidth="1"/>
    <col min="3986" max="3986" width="10" style="69" customWidth="1"/>
    <col min="3987" max="3989" width="9.140625" style="69" customWidth="1"/>
    <col min="3990" max="3990" width="10.28515625" style="69" customWidth="1"/>
    <col min="3991" max="3991" width="9.7109375" style="69" customWidth="1"/>
    <col min="3992" max="4216" width="9.140625" style="69"/>
    <col min="4217" max="4217" width="60" style="69" customWidth="1"/>
    <col min="4218" max="4233" width="9.140625" style="69" customWidth="1"/>
    <col min="4234" max="4234" width="3.28515625" style="69" customWidth="1"/>
    <col min="4235" max="4241" width="9.140625" style="69" customWidth="1"/>
    <col min="4242" max="4242" width="10" style="69" customWidth="1"/>
    <col min="4243" max="4245" width="9.140625" style="69" customWidth="1"/>
    <col min="4246" max="4246" width="10.28515625" style="69" customWidth="1"/>
    <col min="4247" max="4247" width="9.7109375" style="69" customWidth="1"/>
    <col min="4248" max="4472" width="9.140625" style="69"/>
    <col min="4473" max="4473" width="60" style="69" customWidth="1"/>
    <col min="4474" max="4489" width="9.140625" style="69" customWidth="1"/>
    <col min="4490" max="4490" width="3.28515625" style="69" customWidth="1"/>
    <col min="4491" max="4497" width="9.140625" style="69" customWidth="1"/>
    <col min="4498" max="4498" width="10" style="69" customWidth="1"/>
    <col min="4499" max="4501" width="9.140625" style="69" customWidth="1"/>
    <col min="4502" max="4502" width="10.28515625" style="69" customWidth="1"/>
    <col min="4503" max="4503" width="9.7109375" style="69" customWidth="1"/>
    <col min="4504" max="4728" width="9.140625" style="69"/>
    <col min="4729" max="4729" width="60" style="69" customWidth="1"/>
    <col min="4730" max="4745" width="9.140625" style="69" customWidth="1"/>
    <col min="4746" max="4746" width="3.28515625" style="69" customWidth="1"/>
    <col min="4747" max="4753" width="9.140625" style="69" customWidth="1"/>
    <col min="4754" max="4754" width="10" style="69" customWidth="1"/>
    <col min="4755" max="4757" width="9.140625" style="69" customWidth="1"/>
    <col min="4758" max="4758" width="10.28515625" style="69" customWidth="1"/>
    <col min="4759" max="4759" width="9.7109375" style="69" customWidth="1"/>
    <col min="4760" max="4984" width="9.140625" style="69"/>
    <col min="4985" max="4985" width="60" style="69" customWidth="1"/>
    <col min="4986" max="5001" width="9.140625" style="69" customWidth="1"/>
    <col min="5002" max="5002" width="3.28515625" style="69" customWidth="1"/>
    <col min="5003" max="5009" width="9.140625" style="69" customWidth="1"/>
    <col min="5010" max="5010" width="10" style="69" customWidth="1"/>
    <col min="5011" max="5013" width="9.140625" style="69" customWidth="1"/>
    <col min="5014" max="5014" width="10.28515625" style="69" customWidth="1"/>
    <col min="5015" max="5015" width="9.7109375" style="69" customWidth="1"/>
    <col min="5016" max="5240" width="9.140625" style="69"/>
    <col min="5241" max="5241" width="60" style="69" customWidth="1"/>
    <col min="5242" max="5257" width="9.140625" style="69" customWidth="1"/>
    <col min="5258" max="5258" width="3.28515625" style="69" customWidth="1"/>
    <col min="5259" max="5265" width="9.140625" style="69" customWidth="1"/>
    <col min="5266" max="5266" width="10" style="69" customWidth="1"/>
    <col min="5267" max="5269" width="9.140625" style="69" customWidth="1"/>
    <col min="5270" max="5270" width="10.28515625" style="69" customWidth="1"/>
    <col min="5271" max="5271" width="9.7109375" style="69" customWidth="1"/>
    <col min="5272" max="5496" width="9.140625" style="69"/>
    <col min="5497" max="5497" width="60" style="69" customWidth="1"/>
    <col min="5498" max="5513" width="9.140625" style="69" customWidth="1"/>
    <col min="5514" max="5514" width="3.28515625" style="69" customWidth="1"/>
    <col min="5515" max="5521" width="9.140625" style="69" customWidth="1"/>
    <col min="5522" max="5522" width="10" style="69" customWidth="1"/>
    <col min="5523" max="5525" width="9.140625" style="69" customWidth="1"/>
    <col min="5526" max="5526" width="10.28515625" style="69" customWidth="1"/>
    <col min="5527" max="5527" width="9.7109375" style="69" customWidth="1"/>
    <col min="5528" max="5752" width="9.140625" style="69"/>
    <col min="5753" max="5753" width="60" style="69" customWidth="1"/>
    <col min="5754" max="5769" width="9.140625" style="69" customWidth="1"/>
    <col min="5770" max="5770" width="3.28515625" style="69" customWidth="1"/>
    <col min="5771" max="5777" width="9.140625" style="69" customWidth="1"/>
    <col min="5778" max="5778" width="10" style="69" customWidth="1"/>
    <col min="5779" max="5781" width="9.140625" style="69" customWidth="1"/>
    <col min="5782" max="5782" width="10.28515625" style="69" customWidth="1"/>
    <col min="5783" max="5783" width="9.7109375" style="69" customWidth="1"/>
    <col min="5784" max="6008" width="9.140625" style="69"/>
    <col min="6009" max="6009" width="60" style="69" customWidth="1"/>
    <col min="6010" max="6025" width="9.140625" style="69" customWidth="1"/>
    <col min="6026" max="6026" width="3.28515625" style="69" customWidth="1"/>
    <col min="6027" max="6033" width="9.140625" style="69" customWidth="1"/>
    <col min="6034" max="6034" width="10" style="69" customWidth="1"/>
    <col min="6035" max="6037" width="9.140625" style="69" customWidth="1"/>
    <col min="6038" max="6038" width="10.28515625" style="69" customWidth="1"/>
    <col min="6039" max="6039" width="9.7109375" style="69" customWidth="1"/>
    <col min="6040" max="6264" width="9.140625" style="69"/>
    <col min="6265" max="6265" width="60" style="69" customWidth="1"/>
    <col min="6266" max="6281" width="9.140625" style="69" customWidth="1"/>
    <col min="6282" max="6282" width="3.28515625" style="69" customWidth="1"/>
    <col min="6283" max="6289" width="9.140625" style="69" customWidth="1"/>
    <col min="6290" max="6290" width="10" style="69" customWidth="1"/>
    <col min="6291" max="6293" width="9.140625" style="69" customWidth="1"/>
    <col min="6294" max="6294" width="10.28515625" style="69" customWidth="1"/>
    <col min="6295" max="6295" width="9.7109375" style="69" customWidth="1"/>
    <col min="6296" max="6520" width="9.140625" style="69"/>
    <col min="6521" max="6521" width="60" style="69" customWidth="1"/>
    <col min="6522" max="6537" width="9.140625" style="69" customWidth="1"/>
    <col min="6538" max="6538" width="3.28515625" style="69" customWidth="1"/>
    <col min="6539" max="6545" width="9.140625" style="69" customWidth="1"/>
    <col min="6546" max="6546" width="10" style="69" customWidth="1"/>
    <col min="6547" max="6549" width="9.140625" style="69" customWidth="1"/>
    <col min="6550" max="6550" width="10.28515625" style="69" customWidth="1"/>
    <col min="6551" max="6551" width="9.7109375" style="69" customWidth="1"/>
    <col min="6552" max="6776" width="9.140625" style="69"/>
    <col min="6777" max="6777" width="60" style="69" customWidth="1"/>
    <col min="6778" max="6793" width="9.140625" style="69" customWidth="1"/>
    <col min="6794" max="6794" width="3.28515625" style="69" customWidth="1"/>
    <col min="6795" max="6801" width="9.140625" style="69" customWidth="1"/>
    <col min="6802" max="6802" width="10" style="69" customWidth="1"/>
    <col min="6803" max="6805" width="9.140625" style="69" customWidth="1"/>
    <col min="6806" max="6806" width="10.28515625" style="69" customWidth="1"/>
    <col min="6807" max="6807" width="9.7109375" style="69" customWidth="1"/>
    <col min="6808" max="7032" width="9.140625" style="69"/>
    <col min="7033" max="7033" width="60" style="69" customWidth="1"/>
    <col min="7034" max="7049" width="9.140625" style="69" customWidth="1"/>
    <col min="7050" max="7050" width="3.28515625" style="69" customWidth="1"/>
    <col min="7051" max="7057" width="9.140625" style="69" customWidth="1"/>
    <col min="7058" max="7058" width="10" style="69" customWidth="1"/>
    <col min="7059" max="7061" width="9.140625" style="69" customWidth="1"/>
    <col min="7062" max="7062" width="10.28515625" style="69" customWidth="1"/>
    <col min="7063" max="7063" width="9.7109375" style="69" customWidth="1"/>
    <col min="7064" max="7288" width="9.140625" style="69"/>
    <col min="7289" max="7289" width="60" style="69" customWidth="1"/>
    <col min="7290" max="7305" width="9.140625" style="69" customWidth="1"/>
    <col min="7306" max="7306" width="3.28515625" style="69" customWidth="1"/>
    <col min="7307" max="7313" width="9.140625" style="69" customWidth="1"/>
    <col min="7314" max="7314" width="10" style="69" customWidth="1"/>
    <col min="7315" max="7317" width="9.140625" style="69" customWidth="1"/>
    <col min="7318" max="7318" width="10.28515625" style="69" customWidth="1"/>
    <col min="7319" max="7319" width="9.7109375" style="69" customWidth="1"/>
    <col min="7320" max="7544" width="9.140625" style="69"/>
    <col min="7545" max="7545" width="60" style="69" customWidth="1"/>
    <col min="7546" max="7561" width="9.140625" style="69" customWidth="1"/>
    <col min="7562" max="7562" width="3.28515625" style="69" customWidth="1"/>
    <col min="7563" max="7569" width="9.140625" style="69" customWidth="1"/>
    <col min="7570" max="7570" width="10" style="69" customWidth="1"/>
    <col min="7571" max="7573" width="9.140625" style="69" customWidth="1"/>
    <col min="7574" max="7574" width="10.28515625" style="69" customWidth="1"/>
    <col min="7575" max="7575" width="9.7109375" style="69" customWidth="1"/>
    <col min="7576" max="7800" width="9.140625" style="69"/>
    <col min="7801" max="7801" width="60" style="69" customWidth="1"/>
    <col min="7802" max="7817" width="9.140625" style="69" customWidth="1"/>
    <col min="7818" max="7818" width="3.28515625" style="69" customWidth="1"/>
    <col min="7819" max="7825" width="9.140625" style="69" customWidth="1"/>
    <col min="7826" max="7826" width="10" style="69" customWidth="1"/>
    <col min="7827" max="7829" width="9.140625" style="69" customWidth="1"/>
    <col min="7830" max="7830" width="10.28515625" style="69" customWidth="1"/>
    <col min="7831" max="7831" width="9.7109375" style="69" customWidth="1"/>
    <col min="7832" max="8056" width="9.140625" style="69"/>
    <col min="8057" max="8057" width="60" style="69" customWidth="1"/>
    <col min="8058" max="8073" width="9.140625" style="69" customWidth="1"/>
    <col min="8074" max="8074" width="3.28515625" style="69" customWidth="1"/>
    <col min="8075" max="8081" width="9.140625" style="69" customWidth="1"/>
    <col min="8082" max="8082" width="10" style="69" customWidth="1"/>
    <col min="8083" max="8085" width="9.140625" style="69" customWidth="1"/>
    <col min="8086" max="8086" width="10.28515625" style="69" customWidth="1"/>
    <col min="8087" max="8087" width="9.7109375" style="69" customWidth="1"/>
    <col min="8088" max="8312" width="9.140625" style="69"/>
    <col min="8313" max="8313" width="60" style="69" customWidth="1"/>
    <col min="8314" max="8329" width="9.140625" style="69" customWidth="1"/>
    <col min="8330" max="8330" width="3.28515625" style="69" customWidth="1"/>
    <col min="8331" max="8337" width="9.140625" style="69" customWidth="1"/>
    <col min="8338" max="8338" width="10" style="69" customWidth="1"/>
    <col min="8339" max="8341" width="9.140625" style="69" customWidth="1"/>
    <col min="8342" max="8342" width="10.28515625" style="69" customWidth="1"/>
    <col min="8343" max="8343" width="9.7109375" style="69" customWidth="1"/>
    <col min="8344" max="8568" width="9.140625" style="69"/>
    <col min="8569" max="8569" width="60" style="69" customWidth="1"/>
    <col min="8570" max="8585" width="9.140625" style="69" customWidth="1"/>
    <col min="8586" max="8586" width="3.28515625" style="69" customWidth="1"/>
    <col min="8587" max="8593" width="9.140625" style="69" customWidth="1"/>
    <col min="8594" max="8594" width="10" style="69" customWidth="1"/>
    <col min="8595" max="8597" width="9.140625" style="69" customWidth="1"/>
    <col min="8598" max="8598" width="10.28515625" style="69" customWidth="1"/>
    <col min="8599" max="8599" width="9.7109375" style="69" customWidth="1"/>
    <col min="8600" max="8824" width="9.140625" style="69"/>
    <col min="8825" max="8825" width="60" style="69" customWidth="1"/>
    <col min="8826" max="8841" width="9.140625" style="69" customWidth="1"/>
    <col min="8842" max="8842" width="3.28515625" style="69" customWidth="1"/>
    <col min="8843" max="8849" width="9.140625" style="69" customWidth="1"/>
    <col min="8850" max="8850" width="10" style="69" customWidth="1"/>
    <col min="8851" max="8853" width="9.140625" style="69" customWidth="1"/>
    <col min="8854" max="8854" width="10.28515625" style="69" customWidth="1"/>
    <col min="8855" max="8855" width="9.7109375" style="69" customWidth="1"/>
    <col min="8856" max="9080" width="9.140625" style="69"/>
    <col min="9081" max="9081" width="60" style="69" customWidth="1"/>
    <col min="9082" max="9097" width="9.140625" style="69" customWidth="1"/>
    <col min="9098" max="9098" width="3.28515625" style="69" customWidth="1"/>
    <col min="9099" max="9105" width="9.140625" style="69" customWidth="1"/>
    <col min="9106" max="9106" width="10" style="69" customWidth="1"/>
    <col min="9107" max="9109" width="9.140625" style="69" customWidth="1"/>
    <col min="9110" max="9110" width="10.28515625" style="69" customWidth="1"/>
    <col min="9111" max="9111" width="9.7109375" style="69" customWidth="1"/>
    <col min="9112" max="9336" width="9.140625" style="69"/>
    <col min="9337" max="9337" width="60" style="69" customWidth="1"/>
    <col min="9338" max="9353" width="9.140625" style="69" customWidth="1"/>
    <col min="9354" max="9354" width="3.28515625" style="69" customWidth="1"/>
    <col min="9355" max="9361" width="9.140625" style="69" customWidth="1"/>
    <col min="9362" max="9362" width="10" style="69" customWidth="1"/>
    <col min="9363" max="9365" width="9.140625" style="69" customWidth="1"/>
    <col min="9366" max="9366" width="10.28515625" style="69" customWidth="1"/>
    <col min="9367" max="9367" width="9.7109375" style="69" customWidth="1"/>
    <col min="9368" max="9592" width="9.140625" style="69"/>
    <col min="9593" max="9593" width="60" style="69" customWidth="1"/>
    <col min="9594" max="9609" width="9.140625" style="69" customWidth="1"/>
    <col min="9610" max="9610" width="3.28515625" style="69" customWidth="1"/>
    <col min="9611" max="9617" width="9.140625" style="69" customWidth="1"/>
    <col min="9618" max="9618" width="10" style="69" customWidth="1"/>
    <col min="9619" max="9621" width="9.140625" style="69" customWidth="1"/>
    <col min="9622" max="9622" width="10.28515625" style="69" customWidth="1"/>
    <col min="9623" max="9623" width="9.7109375" style="69" customWidth="1"/>
    <col min="9624" max="9848" width="9.140625" style="69"/>
    <col min="9849" max="9849" width="60" style="69" customWidth="1"/>
    <col min="9850" max="9865" width="9.140625" style="69" customWidth="1"/>
    <col min="9866" max="9866" width="3.28515625" style="69" customWidth="1"/>
    <col min="9867" max="9873" width="9.140625" style="69" customWidth="1"/>
    <col min="9874" max="9874" width="10" style="69" customWidth="1"/>
    <col min="9875" max="9877" width="9.140625" style="69" customWidth="1"/>
    <col min="9878" max="9878" width="10.28515625" style="69" customWidth="1"/>
    <col min="9879" max="9879" width="9.7109375" style="69" customWidth="1"/>
    <col min="9880" max="10104" width="9.140625" style="69"/>
    <col min="10105" max="10105" width="60" style="69" customWidth="1"/>
    <col min="10106" max="10121" width="9.140625" style="69" customWidth="1"/>
    <col min="10122" max="10122" width="3.28515625" style="69" customWidth="1"/>
    <col min="10123" max="10129" width="9.140625" style="69" customWidth="1"/>
    <col min="10130" max="10130" width="10" style="69" customWidth="1"/>
    <col min="10131" max="10133" width="9.140625" style="69" customWidth="1"/>
    <col min="10134" max="10134" width="10.28515625" style="69" customWidth="1"/>
    <col min="10135" max="10135" width="9.7109375" style="69" customWidth="1"/>
    <col min="10136" max="10360" width="9.140625" style="69"/>
    <col min="10361" max="10361" width="60" style="69" customWidth="1"/>
    <col min="10362" max="10377" width="9.140625" style="69" customWidth="1"/>
    <col min="10378" max="10378" width="3.28515625" style="69" customWidth="1"/>
    <col min="10379" max="10385" width="9.140625" style="69" customWidth="1"/>
    <col min="10386" max="10386" width="10" style="69" customWidth="1"/>
    <col min="10387" max="10389" width="9.140625" style="69" customWidth="1"/>
    <col min="10390" max="10390" width="10.28515625" style="69" customWidth="1"/>
    <col min="10391" max="10391" width="9.7109375" style="69" customWidth="1"/>
    <col min="10392" max="10616" width="9.140625" style="69"/>
    <col min="10617" max="10617" width="60" style="69" customWidth="1"/>
    <col min="10618" max="10633" width="9.140625" style="69" customWidth="1"/>
    <col min="10634" max="10634" width="3.28515625" style="69" customWidth="1"/>
    <col min="10635" max="10641" width="9.140625" style="69" customWidth="1"/>
    <col min="10642" max="10642" width="10" style="69" customWidth="1"/>
    <col min="10643" max="10645" width="9.140625" style="69" customWidth="1"/>
    <col min="10646" max="10646" width="10.28515625" style="69" customWidth="1"/>
    <col min="10647" max="10647" width="9.7109375" style="69" customWidth="1"/>
    <col min="10648" max="10872" width="9.140625" style="69"/>
    <col min="10873" max="10873" width="60" style="69" customWidth="1"/>
    <col min="10874" max="10889" width="9.140625" style="69" customWidth="1"/>
    <col min="10890" max="10890" width="3.28515625" style="69" customWidth="1"/>
    <col min="10891" max="10897" width="9.140625" style="69" customWidth="1"/>
    <col min="10898" max="10898" width="10" style="69" customWidth="1"/>
    <col min="10899" max="10901" width="9.140625" style="69" customWidth="1"/>
    <col min="10902" max="10902" width="10.28515625" style="69" customWidth="1"/>
    <col min="10903" max="10903" width="9.7109375" style="69" customWidth="1"/>
    <col min="10904" max="11128" width="9.140625" style="69"/>
    <col min="11129" max="11129" width="60" style="69" customWidth="1"/>
    <col min="11130" max="11145" width="9.140625" style="69" customWidth="1"/>
    <col min="11146" max="11146" width="3.28515625" style="69" customWidth="1"/>
    <col min="11147" max="11153" width="9.140625" style="69" customWidth="1"/>
    <col min="11154" max="11154" width="10" style="69" customWidth="1"/>
    <col min="11155" max="11157" width="9.140625" style="69" customWidth="1"/>
    <col min="11158" max="11158" width="10.28515625" style="69" customWidth="1"/>
    <col min="11159" max="11159" width="9.7109375" style="69" customWidth="1"/>
    <col min="11160" max="11384" width="9.140625" style="69"/>
    <col min="11385" max="11385" width="60" style="69" customWidth="1"/>
    <col min="11386" max="11401" width="9.140625" style="69" customWidth="1"/>
    <col min="11402" max="11402" width="3.28515625" style="69" customWidth="1"/>
    <col min="11403" max="11409" width="9.140625" style="69" customWidth="1"/>
    <col min="11410" max="11410" width="10" style="69" customWidth="1"/>
    <col min="11411" max="11413" width="9.140625" style="69" customWidth="1"/>
    <col min="11414" max="11414" width="10.28515625" style="69" customWidth="1"/>
    <col min="11415" max="11415" width="9.7109375" style="69" customWidth="1"/>
    <col min="11416" max="11640" width="9.140625" style="69"/>
    <col min="11641" max="11641" width="60" style="69" customWidth="1"/>
    <col min="11642" max="11657" width="9.140625" style="69" customWidth="1"/>
    <col min="11658" max="11658" width="3.28515625" style="69" customWidth="1"/>
    <col min="11659" max="11665" width="9.140625" style="69" customWidth="1"/>
    <col min="11666" max="11666" width="10" style="69" customWidth="1"/>
    <col min="11667" max="11669" width="9.140625" style="69" customWidth="1"/>
    <col min="11670" max="11670" width="10.28515625" style="69" customWidth="1"/>
    <col min="11671" max="11671" width="9.7109375" style="69" customWidth="1"/>
    <col min="11672" max="11896" width="9.140625" style="69"/>
    <col min="11897" max="11897" width="60" style="69" customWidth="1"/>
    <col min="11898" max="11913" width="9.140625" style="69" customWidth="1"/>
    <col min="11914" max="11914" width="3.28515625" style="69" customWidth="1"/>
    <col min="11915" max="11921" width="9.140625" style="69" customWidth="1"/>
    <col min="11922" max="11922" width="10" style="69" customWidth="1"/>
    <col min="11923" max="11925" width="9.140625" style="69" customWidth="1"/>
    <col min="11926" max="11926" width="10.28515625" style="69" customWidth="1"/>
    <col min="11927" max="11927" width="9.7109375" style="69" customWidth="1"/>
    <col min="11928" max="12152" width="9.140625" style="69"/>
    <col min="12153" max="12153" width="60" style="69" customWidth="1"/>
    <col min="12154" max="12169" width="9.140625" style="69" customWidth="1"/>
    <col min="12170" max="12170" width="3.28515625" style="69" customWidth="1"/>
    <col min="12171" max="12177" width="9.140625" style="69" customWidth="1"/>
    <col min="12178" max="12178" width="10" style="69" customWidth="1"/>
    <col min="12179" max="12181" width="9.140625" style="69" customWidth="1"/>
    <col min="12182" max="12182" width="10.28515625" style="69" customWidth="1"/>
    <col min="12183" max="12183" width="9.7109375" style="69" customWidth="1"/>
    <col min="12184" max="12408" width="9.140625" style="69"/>
    <col min="12409" max="12409" width="60" style="69" customWidth="1"/>
    <col min="12410" max="12425" width="9.140625" style="69" customWidth="1"/>
    <col min="12426" max="12426" width="3.28515625" style="69" customWidth="1"/>
    <col min="12427" max="12433" width="9.140625" style="69" customWidth="1"/>
    <col min="12434" max="12434" width="10" style="69" customWidth="1"/>
    <col min="12435" max="12437" width="9.140625" style="69" customWidth="1"/>
    <col min="12438" max="12438" width="10.28515625" style="69" customWidth="1"/>
    <col min="12439" max="12439" width="9.7109375" style="69" customWidth="1"/>
    <col min="12440" max="12664" width="9.140625" style="69"/>
    <col min="12665" max="12665" width="60" style="69" customWidth="1"/>
    <col min="12666" max="12681" width="9.140625" style="69" customWidth="1"/>
    <col min="12682" max="12682" width="3.28515625" style="69" customWidth="1"/>
    <col min="12683" max="12689" width="9.140625" style="69" customWidth="1"/>
    <col min="12690" max="12690" width="10" style="69" customWidth="1"/>
    <col min="12691" max="12693" width="9.140625" style="69" customWidth="1"/>
    <col min="12694" max="12694" width="10.28515625" style="69" customWidth="1"/>
    <col min="12695" max="12695" width="9.7109375" style="69" customWidth="1"/>
    <col min="12696" max="12920" width="9.140625" style="69"/>
    <col min="12921" max="12921" width="60" style="69" customWidth="1"/>
    <col min="12922" max="12937" width="9.140625" style="69" customWidth="1"/>
    <col min="12938" max="12938" width="3.28515625" style="69" customWidth="1"/>
    <col min="12939" max="12945" width="9.140625" style="69" customWidth="1"/>
    <col min="12946" max="12946" width="10" style="69" customWidth="1"/>
    <col min="12947" max="12949" width="9.140625" style="69" customWidth="1"/>
    <col min="12950" max="12950" width="10.28515625" style="69" customWidth="1"/>
    <col min="12951" max="12951" width="9.7109375" style="69" customWidth="1"/>
    <col min="12952" max="13176" width="9.140625" style="69"/>
    <col min="13177" max="13177" width="60" style="69" customWidth="1"/>
    <col min="13178" max="13193" width="9.140625" style="69" customWidth="1"/>
    <col min="13194" max="13194" width="3.28515625" style="69" customWidth="1"/>
    <col min="13195" max="13201" width="9.140625" style="69" customWidth="1"/>
    <col min="13202" max="13202" width="10" style="69" customWidth="1"/>
    <col min="13203" max="13205" width="9.140625" style="69" customWidth="1"/>
    <col min="13206" max="13206" width="10.28515625" style="69" customWidth="1"/>
    <col min="13207" max="13207" width="9.7109375" style="69" customWidth="1"/>
    <col min="13208" max="13432" width="9.140625" style="69"/>
    <col min="13433" max="13433" width="60" style="69" customWidth="1"/>
    <col min="13434" max="13449" width="9.140625" style="69" customWidth="1"/>
    <col min="13450" max="13450" width="3.28515625" style="69" customWidth="1"/>
    <col min="13451" max="13457" width="9.140625" style="69" customWidth="1"/>
    <col min="13458" max="13458" width="10" style="69" customWidth="1"/>
    <col min="13459" max="13461" width="9.140625" style="69" customWidth="1"/>
    <col min="13462" max="13462" width="10.28515625" style="69" customWidth="1"/>
    <col min="13463" max="13463" width="9.7109375" style="69" customWidth="1"/>
    <col min="13464" max="13688" width="9.140625" style="69"/>
    <col min="13689" max="13689" width="60" style="69" customWidth="1"/>
    <col min="13690" max="13705" width="9.140625" style="69" customWidth="1"/>
    <col min="13706" max="13706" width="3.28515625" style="69" customWidth="1"/>
    <col min="13707" max="13713" width="9.140625" style="69" customWidth="1"/>
    <col min="13714" max="13714" width="10" style="69" customWidth="1"/>
    <col min="13715" max="13717" width="9.140625" style="69" customWidth="1"/>
    <col min="13718" max="13718" width="10.28515625" style="69" customWidth="1"/>
    <col min="13719" max="13719" width="9.7109375" style="69" customWidth="1"/>
    <col min="13720" max="13944" width="9.140625" style="69"/>
    <col min="13945" max="13945" width="60" style="69" customWidth="1"/>
    <col min="13946" max="13961" width="9.140625" style="69" customWidth="1"/>
    <col min="13962" max="13962" width="3.28515625" style="69" customWidth="1"/>
    <col min="13963" max="13969" width="9.140625" style="69" customWidth="1"/>
    <col min="13970" max="13970" width="10" style="69" customWidth="1"/>
    <col min="13971" max="13973" width="9.140625" style="69" customWidth="1"/>
    <col min="13974" max="13974" width="10.28515625" style="69" customWidth="1"/>
    <col min="13975" max="13975" width="9.7109375" style="69" customWidth="1"/>
    <col min="13976" max="14200" width="9.140625" style="69"/>
    <col min="14201" max="14201" width="60" style="69" customWidth="1"/>
    <col min="14202" max="14217" width="9.140625" style="69" customWidth="1"/>
    <col min="14218" max="14218" width="3.28515625" style="69" customWidth="1"/>
    <col min="14219" max="14225" width="9.140625" style="69" customWidth="1"/>
    <col min="14226" max="14226" width="10" style="69" customWidth="1"/>
    <col min="14227" max="14229" width="9.140625" style="69" customWidth="1"/>
    <col min="14230" max="14230" width="10.28515625" style="69" customWidth="1"/>
    <col min="14231" max="14231" width="9.7109375" style="69" customWidth="1"/>
    <col min="14232" max="14456" width="9.140625" style="69"/>
    <col min="14457" max="14457" width="60" style="69" customWidth="1"/>
    <col min="14458" max="14473" width="9.140625" style="69" customWidth="1"/>
    <col min="14474" max="14474" width="3.28515625" style="69" customWidth="1"/>
    <col min="14475" max="14481" width="9.140625" style="69" customWidth="1"/>
    <col min="14482" max="14482" width="10" style="69" customWidth="1"/>
    <col min="14483" max="14485" width="9.140625" style="69" customWidth="1"/>
    <col min="14486" max="14486" width="10.28515625" style="69" customWidth="1"/>
    <col min="14487" max="14487" width="9.7109375" style="69" customWidth="1"/>
    <col min="14488" max="14712" width="9.140625" style="69"/>
    <col min="14713" max="14713" width="60" style="69" customWidth="1"/>
    <col min="14714" max="14729" width="9.140625" style="69" customWidth="1"/>
    <col min="14730" max="14730" width="3.28515625" style="69" customWidth="1"/>
    <col min="14731" max="14737" width="9.140625" style="69" customWidth="1"/>
    <col min="14738" max="14738" width="10" style="69" customWidth="1"/>
    <col min="14739" max="14741" width="9.140625" style="69" customWidth="1"/>
    <col min="14742" max="14742" width="10.28515625" style="69" customWidth="1"/>
    <col min="14743" max="14743" width="9.7109375" style="69" customWidth="1"/>
    <col min="14744" max="14968" width="9.140625" style="69"/>
    <col min="14969" max="14969" width="60" style="69" customWidth="1"/>
    <col min="14970" max="14985" width="9.140625" style="69" customWidth="1"/>
    <col min="14986" max="14986" width="3.28515625" style="69" customWidth="1"/>
    <col min="14987" max="14993" width="9.140625" style="69" customWidth="1"/>
    <col min="14994" max="14994" width="10" style="69" customWidth="1"/>
    <col min="14995" max="14997" width="9.140625" style="69" customWidth="1"/>
    <col min="14998" max="14998" width="10.28515625" style="69" customWidth="1"/>
    <col min="14999" max="14999" width="9.7109375" style="69" customWidth="1"/>
    <col min="15000" max="15224" width="9.140625" style="69"/>
    <col min="15225" max="15225" width="60" style="69" customWidth="1"/>
    <col min="15226" max="15241" width="9.140625" style="69" customWidth="1"/>
    <col min="15242" max="15242" width="3.28515625" style="69" customWidth="1"/>
    <col min="15243" max="15249" width="9.140625" style="69" customWidth="1"/>
    <col min="15250" max="15250" width="10" style="69" customWidth="1"/>
    <col min="15251" max="15253" width="9.140625" style="69" customWidth="1"/>
    <col min="15254" max="15254" width="10.28515625" style="69" customWidth="1"/>
    <col min="15255" max="15255" width="9.7109375" style="69" customWidth="1"/>
    <col min="15256" max="15480" width="9.140625" style="69"/>
    <col min="15481" max="15481" width="60" style="69" customWidth="1"/>
    <col min="15482" max="15497" width="9.140625" style="69" customWidth="1"/>
    <col min="15498" max="15498" width="3.28515625" style="69" customWidth="1"/>
    <col min="15499" max="15505" width="9.140625" style="69" customWidth="1"/>
    <col min="15506" max="15506" width="10" style="69" customWidth="1"/>
    <col min="15507" max="15509" width="9.140625" style="69" customWidth="1"/>
    <col min="15510" max="15510" width="10.28515625" style="69" customWidth="1"/>
    <col min="15511" max="15511" width="9.7109375" style="69" customWidth="1"/>
    <col min="15512" max="15736" width="9.140625" style="69"/>
    <col min="15737" max="15737" width="60" style="69" customWidth="1"/>
    <col min="15738" max="15753" width="9.140625" style="69" customWidth="1"/>
    <col min="15754" max="15754" width="3.28515625" style="69" customWidth="1"/>
    <col min="15755" max="15761" width="9.140625" style="69" customWidth="1"/>
    <col min="15762" max="15762" width="10" style="69" customWidth="1"/>
    <col min="15763" max="15765" width="9.140625" style="69" customWidth="1"/>
    <col min="15766" max="15766" width="10.28515625" style="69" customWidth="1"/>
    <col min="15767" max="15767" width="9.7109375" style="69" customWidth="1"/>
    <col min="15768" max="15992" width="9.140625" style="69"/>
    <col min="15993" max="15993" width="60" style="69" customWidth="1"/>
    <col min="15994" max="16009" width="9.140625" style="69" customWidth="1"/>
    <col min="16010" max="16010" width="3.28515625" style="69" customWidth="1"/>
    <col min="16011" max="16017" width="9.140625" style="69" customWidth="1"/>
    <col min="16018" max="16018" width="10" style="69" customWidth="1"/>
    <col min="16019" max="16021" width="9.140625" style="69" customWidth="1"/>
    <col min="16022" max="16022" width="10.28515625" style="69" customWidth="1"/>
    <col min="16023" max="16023" width="9.7109375" style="69" customWidth="1"/>
    <col min="16024" max="16316" width="9.140625" style="69"/>
    <col min="16317" max="16328" width="9.140625" style="69" customWidth="1"/>
    <col min="16329" max="16340" width="9.140625" style="69"/>
    <col min="16341" max="16342" width="9.140625" style="69" customWidth="1"/>
    <col min="16343" max="16384" width="9.140625" style="69"/>
  </cols>
  <sheetData>
    <row r="1" spans="1:8" x14ac:dyDescent="0.2">
      <c r="A1" s="156" t="s">
        <v>163</v>
      </c>
      <c r="B1" s="156"/>
      <c r="C1" s="156"/>
      <c r="D1" s="156"/>
      <c r="E1" s="156"/>
      <c r="F1" s="156"/>
      <c r="G1" s="156"/>
    </row>
    <row r="2" spans="1:8" x14ac:dyDescent="0.2">
      <c r="A2" s="156" t="s">
        <v>0</v>
      </c>
      <c r="B2" s="156"/>
      <c r="C2" s="156"/>
      <c r="D2" s="156"/>
      <c r="E2" s="156"/>
      <c r="F2" s="156"/>
      <c r="G2" s="156"/>
    </row>
    <row r="3" spans="1:8" x14ac:dyDescent="0.2">
      <c r="A3" s="156" t="s">
        <v>1</v>
      </c>
      <c r="B3" s="156"/>
      <c r="C3" s="156"/>
      <c r="D3" s="156"/>
      <c r="E3" s="156"/>
      <c r="F3" s="156"/>
      <c r="G3" s="156"/>
    </row>
    <row r="4" spans="1:8" x14ac:dyDescent="0.2">
      <c r="A4" s="148" t="s">
        <v>317</v>
      </c>
      <c r="B4" s="156"/>
      <c r="C4" s="156"/>
      <c r="D4" s="156"/>
      <c r="E4" s="156"/>
      <c r="F4" s="156"/>
      <c r="G4" s="156"/>
    </row>
    <row r="5" spans="1:8" x14ac:dyDescent="0.2">
      <c r="B5" s="69"/>
      <c r="C5" s="70"/>
      <c r="D5" s="138"/>
    </row>
    <row r="6" spans="1:8" s="71" customFormat="1" ht="40.700000000000003" customHeight="1" x14ac:dyDescent="0.2">
      <c r="A6" s="149" t="s">
        <v>304</v>
      </c>
      <c r="B6" s="163"/>
      <c r="C6" s="163"/>
      <c r="D6" s="163"/>
      <c r="E6" s="163"/>
      <c r="F6" s="163"/>
      <c r="G6" s="163"/>
    </row>
    <row r="7" spans="1:8" x14ac:dyDescent="0.2">
      <c r="B7" s="164"/>
      <c r="C7" s="164"/>
      <c r="D7" s="164"/>
    </row>
    <row r="8" spans="1:8" s="72" customFormat="1" ht="15.75" x14ac:dyDescent="0.25">
      <c r="A8" s="162" t="s">
        <v>62</v>
      </c>
      <c r="B8" s="162"/>
      <c r="C8" s="162"/>
      <c r="D8" s="162"/>
      <c r="E8" s="162"/>
      <c r="F8" s="162"/>
      <c r="G8" s="162"/>
    </row>
    <row r="9" spans="1:8" s="73" customFormat="1" ht="30.2" customHeight="1" x14ac:dyDescent="0.2">
      <c r="A9" s="157" t="s">
        <v>3</v>
      </c>
      <c r="B9" s="157" t="s">
        <v>4</v>
      </c>
      <c r="C9" s="157" t="s">
        <v>63</v>
      </c>
      <c r="D9" s="158" t="s">
        <v>5</v>
      </c>
      <c r="E9" s="158"/>
      <c r="F9" s="158"/>
      <c r="G9" s="158" t="s">
        <v>107</v>
      </c>
    </row>
    <row r="10" spans="1:8" s="73" customFormat="1" ht="18" customHeight="1" x14ac:dyDescent="0.2">
      <c r="A10" s="157"/>
      <c r="B10" s="157"/>
      <c r="C10" s="157"/>
      <c r="D10" s="159" t="s">
        <v>144</v>
      </c>
      <c r="E10" s="160" t="s">
        <v>108</v>
      </c>
      <c r="F10" s="161" t="s">
        <v>121</v>
      </c>
      <c r="G10" s="158"/>
    </row>
    <row r="11" spans="1:8" s="73" customFormat="1" ht="30.2" customHeight="1" x14ac:dyDescent="0.2">
      <c r="A11" s="157"/>
      <c r="B11" s="157"/>
      <c r="C11" s="157"/>
      <c r="D11" s="159"/>
      <c r="E11" s="160"/>
      <c r="F11" s="161"/>
      <c r="G11" s="158"/>
    </row>
    <row r="12" spans="1:8" x14ac:dyDescent="0.2">
      <c r="A12" s="74">
        <v>810005</v>
      </c>
      <c r="B12" s="110" t="s">
        <v>230</v>
      </c>
      <c r="C12" s="76"/>
      <c r="D12" s="77">
        <v>12716306</v>
      </c>
      <c r="E12" s="77">
        <v>928959</v>
      </c>
      <c r="F12" s="77">
        <v>3019043</v>
      </c>
      <c r="G12" s="77">
        <v>16664308</v>
      </c>
    </row>
    <row r="13" spans="1:8" x14ac:dyDescent="0.2">
      <c r="A13" s="79">
        <v>810005</v>
      </c>
      <c r="B13" s="27" t="s">
        <v>77</v>
      </c>
      <c r="C13" s="111">
        <v>3</v>
      </c>
      <c r="D13" s="82">
        <v>508572</v>
      </c>
      <c r="E13" s="82">
        <v>0</v>
      </c>
      <c r="F13" s="82">
        <v>0</v>
      </c>
      <c r="G13" s="82">
        <v>508572</v>
      </c>
      <c r="H13" s="115"/>
    </row>
    <row r="14" spans="1:8" x14ac:dyDescent="0.2">
      <c r="A14" s="79">
        <v>810005</v>
      </c>
      <c r="B14" s="112" t="s">
        <v>66</v>
      </c>
      <c r="C14" s="111">
        <v>4</v>
      </c>
      <c r="D14" s="82">
        <v>511612</v>
      </c>
      <c r="E14" s="82">
        <v>0</v>
      </c>
      <c r="F14" s="82">
        <v>0</v>
      </c>
      <c r="G14" s="82">
        <v>511612</v>
      </c>
      <c r="H14" s="115"/>
    </row>
    <row r="15" spans="1:8" s="78" customFormat="1" x14ac:dyDescent="0.2">
      <c r="A15" s="79">
        <v>810005</v>
      </c>
      <c r="B15" s="27" t="s">
        <v>306</v>
      </c>
      <c r="C15" s="111">
        <v>10</v>
      </c>
      <c r="D15" s="82">
        <v>6834312</v>
      </c>
      <c r="E15" s="82">
        <v>759368</v>
      </c>
      <c r="F15" s="82">
        <v>759368</v>
      </c>
      <c r="G15" s="82">
        <v>8353048</v>
      </c>
      <c r="H15" s="115"/>
    </row>
    <row r="16" spans="1:8" x14ac:dyDescent="0.2">
      <c r="A16" s="79">
        <v>810005</v>
      </c>
      <c r="B16" s="27" t="s">
        <v>306</v>
      </c>
      <c r="C16" s="111">
        <v>11</v>
      </c>
      <c r="D16" s="82">
        <v>2090084</v>
      </c>
      <c r="E16" s="82">
        <v>0</v>
      </c>
      <c r="F16" s="82">
        <v>2090084</v>
      </c>
      <c r="G16" s="82">
        <v>4180168</v>
      </c>
      <c r="H16" s="115"/>
    </row>
    <row r="17" spans="1:8" x14ac:dyDescent="0.2">
      <c r="A17" s="79">
        <v>810005</v>
      </c>
      <c r="B17" s="112" t="s">
        <v>70</v>
      </c>
      <c r="C17" s="111">
        <v>23</v>
      </c>
      <c r="D17" s="82">
        <v>303480</v>
      </c>
      <c r="E17" s="82">
        <v>0</v>
      </c>
      <c r="F17" s="82">
        <v>0</v>
      </c>
      <c r="G17" s="82">
        <v>303480</v>
      </c>
      <c r="H17" s="115"/>
    </row>
    <row r="18" spans="1:8" x14ac:dyDescent="0.2">
      <c r="A18" s="79">
        <v>810005</v>
      </c>
      <c r="B18" s="112" t="s">
        <v>76</v>
      </c>
      <c r="C18" s="111">
        <v>43</v>
      </c>
      <c r="D18" s="82">
        <v>1356728</v>
      </c>
      <c r="E18" s="82">
        <v>169591</v>
      </c>
      <c r="F18" s="82">
        <v>169591</v>
      </c>
      <c r="G18" s="82">
        <v>1695910</v>
      </c>
      <c r="H18" s="115"/>
    </row>
    <row r="19" spans="1:8" x14ac:dyDescent="0.2">
      <c r="A19" s="79">
        <v>810005</v>
      </c>
      <c r="B19" s="112" t="s">
        <v>80</v>
      </c>
      <c r="C19" s="111">
        <v>48</v>
      </c>
      <c r="D19" s="82">
        <v>0</v>
      </c>
      <c r="E19" s="82">
        <v>0</v>
      </c>
      <c r="F19" s="82">
        <v>0</v>
      </c>
      <c r="G19" s="82">
        <v>0</v>
      </c>
      <c r="H19" s="115"/>
    </row>
    <row r="20" spans="1:8" x14ac:dyDescent="0.2">
      <c r="A20" s="79">
        <v>810005</v>
      </c>
      <c r="B20" s="112" t="s">
        <v>80</v>
      </c>
      <c r="C20" s="111">
        <v>49</v>
      </c>
      <c r="D20" s="82">
        <v>1111518</v>
      </c>
      <c r="E20" s="82">
        <v>0</v>
      </c>
      <c r="F20" s="82">
        <v>0</v>
      </c>
      <c r="G20" s="82">
        <v>1111518</v>
      </c>
      <c r="H20" s="115"/>
    </row>
    <row r="21" spans="1:8" s="78" customFormat="1" x14ac:dyDescent="0.2">
      <c r="A21" s="74">
        <v>810077</v>
      </c>
      <c r="B21" s="75" t="s">
        <v>234</v>
      </c>
      <c r="C21" s="76"/>
      <c r="D21" s="77">
        <v>37875684</v>
      </c>
      <c r="E21" s="77">
        <v>2204545</v>
      </c>
      <c r="F21" s="77">
        <v>5525710</v>
      </c>
      <c r="G21" s="77">
        <v>45605939</v>
      </c>
      <c r="H21" s="115"/>
    </row>
    <row r="22" spans="1:8" x14ac:dyDescent="0.2">
      <c r="A22" s="79">
        <v>810077</v>
      </c>
      <c r="B22" s="27" t="s">
        <v>64</v>
      </c>
      <c r="C22" s="111">
        <v>1</v>
      </c>
      <c r="D22" s="82">
        <v>3251792</v>
      </c>
      <c r="E22" s="82">
        <v>406474</v>
      </c>
      <c r="F22" s="82">
        <v>406474</v>
      </c>
      <c r="G22" s="82">
        <v>4064740</v>
      </c>
      <c r="H22" s="115"/>
    </row>
    <row r="23" spans="1:8" x14ac:dyDescent="0.2">
      <c r="A23" s="79">
        <v>810077</v>
      </c>
      <c r="B23" s="112" t="s">
        <v>65</v>
      </c>
      <c r="C23" s="111">
        <v>2</v>
      </c>
      <c r="D23" s="82">
        <v>478438</v>
      </c>
      <c r="E23" s="82">
        <v>0</v>
      </c>
      <c r="F23" s="82">
        <v>0</v>
      </c>
      <c r="G23" s="82">
        <v>478438</v>
      </c>
      <c r="H23" s="115"/>
    </row>
    <row r="24" spans="1:8" x14ac:dyDescent="0.2">
      <c r="A24" s="79">
        <v>810077</v>
      </c>
      <c r="B24" s="112" t="s">
        <v>66</v>
      </c>
      <c r="C24" s="111">
        <v>3</v>
      </c>
      <c r="D24" s="82">
        <v>2542860</v>
      </c>
      <c r="E24" s="82">
        <v>169524</v>
      </c>
      <c r="F24" s="82">
        <v>508572</v>
      </c>
      <c r="G24" s="82">
        <v>3220956</v>
      </c>
      <c r="H24" s="115"/>
    </row>
    <row r="25" spans="1:8" x14ac:dyDescent="0.2">
      <c r="A25" s="79">
        <v>810077</v>
      </c>
      <c r="B25" s="112" t="s">
        <v>67</v>
      </c>
      <c r="C25" s="111">
        <v>5</v>
      </c>
      <c r="D25" s="82">
        <v>1140202</v>
      </c>
      <c r="E25" s="82">
        <v>0</v>
      </c>
      <c r="F25" s="82">
        <v>162886</v>
      </c>
      <c r="G25" s="82">
        <v>1303088</v>
      </c>
      <c r="H25" s="115"/>
    </row>
    <row r="26" spans="1:8" x14ac:dyDescent="0.2">
      <c r="A26" s="79">
        <v>810077</v>
      </c>
      <c r="B26" s="112" t="s">
        <v>68</v>
      </c>
      <c r="C26" s="111">
        <v>6</v>
      </c>
      <c r="D26" s="82">
        <v>398314</v>
      </c>
      <c r="E26" s="82">
        <v>0</v>
      </c>
      <c r="F26" s="82">
        <v>199157</v>
      </c>
      <c r="G26" s="82">
        <v>597471</v>
      </c>
      <c r="H26" s="115"/>
    </row>
    <row r="27" spans="1:8" x14ac:dyDescent="0.2">
      <c r="A27" s="79">
        <v>810077</v>
      </c>
      <c r="B27" s="112" t="s">
        <v>69</v>
      </c>
      <c r="C27" s="111">
        <v>20</v>
      </c>
      <c r="D27" s="82">
        <v>6620172</v>
      </c>
      <c r="E27" s="82">
        <v>339496</v>
      </c>
      <c r="F27" s="82">
        <v>1018488</v>
      </c>
      <c r="G27" s="82">
        <v>7978156</v>
      </c>
      <c r="H27" s="115"/>
    </row>
    <row r="28" spans="1:8" x14ac:dyDescent="0.2">
      <c r="A28" s="79">
        <v>810077</v>
      </c>
      <c r="B28" s="112" t="s">
        <v>69</v>
      </c>
      <c r="C28" s="111">
        <v>22</v>
      </c>
      <c r="D28" s="82">
        <v>3752553</v>
      </c>
      <c r="E28" s="82">
        <v>178693</v>
      </c>
      <c r="F28" s="82">
        <v>536079</v>
      </c>
      <c r="G28" s="82">
        <v>4467325</v>
      </c>
      <c r="H28" s="115"/>
    </row>
    <row r="29" spans="1:8" x14ac:dyDescent="0.2">
      <c r="A29" s="79">
        <v>810077</v>
      </c>
      <c r="B29" s="112" t="s">
        <v>70</v>
      </c>
      <c r="C29" s="111">
        <v>23</v>
      </c>
      <c r="D29" s="82">
        <v>1365660</v>
      </c>
      <c r="E29" s="82">
        <v>0</v>
      </c>
      <c r="F29" s="82">
        <v>151740</v>
      </c>
      <c r="G29" s="82">
        <v>1517400</v>
      </c>
      <c r="H29" s="115"/>
    </row>
    <row r="30" spans="1:8" x14ac:dyDescent="0.2">
      <c r="A30" s="79">
        <v>810077</v>
      </c>
      <c r="B30" s="112" t="s">
        <v>70</v>
      </c>
      <c r="C30" s="111">
        <v>24</v>
      </c>
      <c r="D30" s="82">
        <v>453520</v>
      </c>
      <c r="E30" s="82">
        <v>0</v>
      </c>
      <c r="F30" s="82">
        <v>0</v>
      </c>
      <c r="G30" s="82">
        <v>453520</v>
      </c>
      <c r="H30" s="115"/>
    </row>
    <row r="31" spans="1:8" x14ac:dyDescent="0.2">
      <c r="A31" s="79">
        <v>810077</v>
      </c>
      <c r="B31" s="112" t="s">
        <v>71</v>
      </c>
      <c r="C31" s="111">
        <v>25</v>
      </c>
      <c r="D31" s="82">
        <v>2467634</v>
      </c>
      <c r="E31" s="82">
        <v>284727</v>
      </c>
      <c r="F31" s="82">
        <v>94909</v>
      </c>
      <c r="G31" s="82">
        <v>2847270</v>
      </c>
      <c r="H31" s="115"/>
    </row>
    <row r="32" spans="1:8" x14ac:dyDescent="0.2">
      <c r="A32" s="79">
        <v>810077</v>
      </c>
      <c r="B32" s="112" t="s">
        <v>72</v>
      </c>
      <c r="C32" s="111">
        <v>30</v>
      </c>
      <c r="D32" s="82">
        <v>7177952</v>
      </c>
      <c r="E32" s="82">
        <v>350144</v>
      </c>
      <c r="F32" s="82">
        <v>1225504</v>
      </c>
      <c r="G32" s="82">
        <v>8753600</v>
      </c>
      <c r="H32" s="115"/>
    </row>
    <row r="33" spans="1:8" x14ac:dyDescent="0.2">
      <c r="A33" s="79">
        <v>810077</v>
      </c>
      <c r="B33" s="112" t="s">
        <v>80</v>
      </c>
      <c r="C33" s="111">
        <v>48</v>
      </c>
      <c r="D33" s="82">
        <v>883715</v>
      </c>
      <c r="E33" s="82">
        <v>126245</v>
      </c>
      <c r="F33" s="82">
        <v>252490</v>
      </c>
      <c r="G33" s="82">
        <v>1262450</v>
      </c>
      <c r="H33" s="115"/>
    </row>
    <row r="34" spans="1:8" x14ac:dyDescent="0.2">
      <c r="A34" s="79">
        <v>810077</v>
      </c>
      <c r="B34" s="112" t="s">
        <v>80</v>
      </c>
      <c r="C34" s="111">
        <v>49</v>
      </c>
      <c r="D34" s="82">
        <v>4631325</v>
      </c>
      <c r="E34" s="82">
        <v>185253</v>
      </c>
      <c r="F34" s="82">
        <v>741012</v>
      </c>
      <c r="G34" s="82">
        <v>5557590</v>
      </c>
      <c r="H34" s="115"/>
    </row>
    <row r="35" spans="1:8" x14ac:dyDescent="0.2">
      <c r="A35" s="79">
        <v>810077</v>
      </c>
      <c r="B35" s="112" t="s">
        <v>73</v>
      </c>
      <c r="C35" s="111">
        <v>50</v>
      </c>
      <c r="D35" s="82">
        <v>655956</v>
      </c>
      <c r="E35" s="82">
        <v>163989</v>
      </c>
      <c r="F35" s="82">
        <v>0</v>
      </c>
      <c r="G35" s="82">
        <v>819945</v>
      </c>
      <c r="H35" s="115"/>
    </row>
    <row r="36" spans="1:8" x14ac:dyDescent="0.2">
      <c r="A36" s="79">
        <v>810077</v>
      </c>
      <c r="B36" s="112" t="s">
        <v>74</v>
      </c>
      <c r="C36" s="111">
        <v>51</v>
      </c>
      <c r="D36" s="82">
        <v>2055591</v>
      </c>
      <c r="E36" s="82">
        <v>0</v>
      </c>
      <c r="F36" s="82">
        <v>228399</v>
      </c>
      <c r="G36" s="82">
        <v>2283990</v>
      </c>
      <c r="H36" s="115"/>
    </row>
    <row r="37" spans="1:8" x14ac:dyDescent="0.2">
      <c r="A37" s="74">
        <v>810094</v>
      </c>
      <c r="B37" s="110" t="s">
        <v>206</v>
      </c>
      <c r="C37" s="84"/>
      <c r="D37" s="77">
        <v>3702815</v>
      </c>
      <c r="E37" s="77">
        <v>584655</v>
      </c>
      <c r="F37" s="77">
        <v>584655</v>
      </c>
      <c r="G37" s="77">
        <v>4872125</v>
      </c>
      <c r="H37" s="115"/>
    </row>
    <row r="38" spans="1:8" s="78" customFormat="1" x14ac:dyDescent="0.2">
      <c r="A38" s="79">
        <v>810094</v>
      </c>
      <c r="B38" s="27" t="s">
        <v>307</v>
      </c>
      <c r="C38" s="81">
        <v>46</v>
      </c>
      <c r="D38" s="82">
        <v>3702815</v>
      </c>
      <c r="E38" s="82">
        <v>584655</v>
      </c>
      <c r="F38" s="82">
        <v>584655</v>
      </c>
      <c r="G38" s="82">
        <v>4872125</v>
      </c>
      <c r="H38" s="115"/>
    </row>
    <row r="39" spans="1:8" x14ac:dyDescent="0.2">
      <c r="A39" s="74">
        <v>810101</v>
      </c>
      <c r="B39" s="75" t="s">
        <v>216</v>
      </c>
      <c r="C39" s="84"/>
      <c r="D39" s="77">
        <v>4752944</v>
      </c>
      <c r="E39" s="77">
        <v>0</v>
      </c>
      <c r="F39" s="77">
        <v>339496</v>
      </c>
      <c r="G39" s="77">
        <v>5092440</v>
      </c>
      <c r="H39" s="115"/>
    </row>
    <row r="40" spans="1:8" s="78" customFormat="1" x14ac:dyDescent="0.2">
      <c r="A40" s="79">
        <v>810101</v>
      </c>
      <c r="B40" s="80" t="s">
        <v>75</v>
      </c>
      <c r="C40" s="81">
        <v>20</v>
      </c>
      <c r="D40" s="82">
        <v>4752944</v>
      </c>
      <c r="E40" s="82">
        <v>0</v>
      </c>
      <c r="F40" s="82">
        <v>339496</v>
      </c>
      <c r="G40" s="82">
        <v>5092440</v>
      </c>
      <c r="H40" s="115"/>
    </row>
    <row r="41" spans="1:8" s="85" customFormat="1" ht="12.75" customHeight="1" x14ac:dyDescent="0.2">
      <c r="A41" s="74">
        <v>810103</v>
      </c>
      <c r="B41" s="75" t="s">
        <v>217</v>
      </c>
      <c r="C41" s="76"/>
      <c r="D41" s="77">
        <v>4031520</v>
      </c>
      <c r="E41" s="77">
        <v>0</v>
      </c>
      <c r="F41" s="77">
        <v>0</v>
      </c>
      <c r="G41" s="77">
        <v>4031520</v>
      </c>
      <c r="H41" s="115"/>
    </row>
    <row r="42" spans="1:8" s="85" customFormat="1" ht="12.75" customHeight="1" x14ac:dyDescent="0.2">
      <c r="A42" s="79">
        <v>810103</v>
      </c>
      <c r="B42" s="80" t="s">
        <v>84</v>
      </c>
      <c r="C42" s="81">
        <v>9</v>
      </c>
      <c r="D42" s="82">
        <v>4031520</v>
      </c>
      <c r="E42" s="82">
        <v>0</v>
      </c>
      <c r="F42" s="82">
        <v>0</v>
      </c>
      <c r="G42" s="82">
        <v>4031520</v>
      </c>
      <c r="H42" s="115"/>
    </row>
    <row r="43" spans="1:8" x14ac:dyDescent="0.2">
      <c r="A43" s="74">
        <v>810104</v>
      </c>
      <c r="B43" s="75" t="s">
        <v>218</v>
      </c>
      <c r="C43" s="76"/>
      <c r="D43" s="77">
        <v>94768075</v>
      </c>
      <c r="E43" s="77">
        <v>1351800</v>
      </c>
      <c r="F43" s="77">
        <v>2486080</v>
      </c>
      <c r="G43" s="77">
        <v>98605955</v>
      </c>
      <c r="H43" s="115"/>
    </row>
    <row r="44" spans="1:8" x14ac:dyDescent="0.2">
      <c r="A44" s="79">
        <v>810104</v>
      </c>
      <c r="B44" s="27" t="s">
        <v>64</v>
      </c>
      <c r="C44" s="111">
        <v>1</v>
      </c>
      <c r="D44" s="82">
        <v>1625896</v>
      </c>
      <c r="E44" s="82">
        <v>0</v>
      </c>
      <c r="F44" s="82">
        <v>0</v>
      </c>
      <c r="G44" s="82">
        <v>1625896</v>
      </c>
      <c r="H44" s="115"/>
    </row>
    <row r="45" spans="1:8" x14ac:dyDescent="0.2">
      <c r="A45" s="79">
        <v>810104</v>
      </c>
      <c r="B45" s="112" t="s">
        <v>65</v>
      </c>
      <c r="C45" s="111">
        <v>2</v>
      </c>
      <c r="D45" s="82">
        <v>239219</v>
      </c>
      <c r="E45" s="82">
        <v>0</v>
      </c>
      <c r="F45" s="82">
        <v>0</v>
      </c>
      <c r="G45" s="82">
        <v>239219</v>
      </c>
      <c r="H45" s="115"/>
    </row>
    <row r="46" spans="1:8" s="78" customFormat="1" x14ac:dyDescent="0.2">
      <c r="A46" s="79">
        <v>810104</v>
      </c>
      <c r="B46" s="112" t="s">
        <v>71</v>
      </c>
      <c r="C46" s="113">
        <v>25</v>
      </c>
      <c r="D46" s="82">
        <v>1423635</v>
      </c>
      <c r="E46" s="82">
        <v>0</v>
      </c>
      <c r="F46" s="82">
        <v>0</v>
      </c>
      <c r="G46" s="82">
        <v>1423635</v>
      </c>
      <c r="H46" s="115"/>
    </row>
    <row r="47" spans="1:8" s="78" customFormat="1" x14ac:dyDescent="0.2">
      <c r="A47" s="79">
        <v>810104</v>
      </c>
      <c r="B47" s="112" t="s">
        <v>79</v>
      </c>
      <c r="C47" s="111">
        <v>31</v>
      </c>
      <c r="D47" s="82">
        <v>24213480</v>
      </c>
      <c r="E47" s="82">
        <v>421104</v>
      </c>
      <c r="F47" s="82">
        <v>631656</v>
      </c>
      <c r="G47" s="82">
        <v>25266240</v>
      </c>
      <c r="H47" s="115"/>
    </row>
    <row r="48" spans="1:8" s="78" customFormat="1" x14ac:dyDescent="0.2">
      <c r="A48" s="79">
        <v>810104</v>
      </c>
      <c r="B48" s="112" t="s">
        <v>79</v>
      </c>
      <c r="C48" s="111">
        <v>32</v>
      </c>
      <c r="D48" s="82">
        <v>22292193</v>
      </c>
      <c r="E48" s="82">
        <v>289509</v>
      </c>
      <c r="F48" s="82">
        <v>579018</v>
      </c>
      <c r="G48" s="82">
        <v>23160720</v>
      </c>
      <c r="H48" s="115"/>
    </row>
    <row r="49" spans="1:8" s="78" customFormat="1" x14ac:dyDescent="0.2">
      <c r="A49" s="79">
        <v>810104</v>
      </c>
      <c r="B49" s="112" t="s">
        <v>79</v>
      </c>
      <c r="C49" s="111">
        <v>33</v>
      </c>
      <c r="D49" s="82">
        <v>1842330</v>
      </c>
      <c r="E49" s="82">
        <v>0</v>
      </c>
      <c r="F49" s="82">
        <v>0</v>
      </c>
      <c r="G49" s="82">
        <v>1842330</v>
      </c>
      <c r="H49" s="115"/>
    </row>
    <row r="50" spans="1:8" x14ac:dyDescent="0.2">
      <c r="A50" s="79">
        <v>810104</v>
      </c>
      <c r="B50" s="112" t="s">
        <v>79</v>
      </c>
      <c r="C50" s="111">
        <v>34</v>
      </c>
      <c r="D50" s="82">
        <v>16160862</v>
      </c>
      <c r="E50" s="82">
        <v>187917</v>
      </c>
      <c r="F50" s="82">
        <v>563751</v>
      </c>
      <c r="G50" s="82">
        <v>16912530</v>
      </c>
      <c r="H50" s="115"/>
    </row>
    <row r="51" spans="1:8" x14ac:dyDescent="0.2">
      <c r="A51" s="79">
        <v>810104</v>
      </c>
      <c r="B51" s="112" t="s">
        <v>79</v>
      </c>
      <c r="C51" s="111">
        <v>35</v>
      </c>
      <c r="D51" s="82">
        <v>16019870</v>
      </c>
      <c r="E51" s="82">
        <v>258385</v>
      </c>
      <c r="F51" s="82">
        <v>516770</v>
      </c>
      <c r="G51" s="82">
        <v>16795025</v>
      </c>
      <c r="H51" s="115"/>
    </row>
    <row r="52" spans="1:8" x14ac:dyDescent="0.2">
      <c r="A52" s="79">
        <v>810104</v>
      </c>
      <c r="B52" s="112" t="s">
        <v>79</v>
      </c>
      <c r="C52" s="111">
        <v>36</v>
      </c>
      <c r="D52" s="82">
        <v>1644270</v>
      </c>
      <c r="E52" s="82">
        <v>0</v>
      </c>
      <c r="F52" s="82">
        <v>0</v>
      </c>
      <c r="G52" s="82">
        <v>1644270</v>
      </c>
      <c r="H52" s="115"/>
    </row>
    <row r="53" spans="1:8" x14ac:dyDescent="0.2">
      <c r="A53" s="79">
        <v>810104</v>
      </c>
      <c r="B53" s="112" t="s">
        <v>76</v>
      </c>
      <c r="C53" s="111">
        <v>46</v>
      </c>
      <c r="D53" s="82">
        <v>8380055</v>
      </c>
      <c r="E53" s="82">
        <v>194885</v>
      </c>
      <c r="F53" s="82">
        <v>194885</v>
      </c>
      <c r="G53" s="82">
        <v>8769825</v>
      </c>
      <c r="H53" s="115"/>
    </row>
    <row r="54" spans="1:8" x14ac:dyDescent="0.2">
      <c r="A54" s="79">
        <v>810104</v>
      </c>
      <c r="B54" s="112" t="s">
        <v>80</v>
      </c>
      <c r="C54" s="111">
        <v>49</v>
      </c>
      <c r="D54" s="82">
        <v>926265</v>
      </c>
      <c r="E54" s="82">
        <v>0</v>
      </c>
      <c r="F54" s="82">
        <v>0</v>
      </c>
      <c r="G54" s="82">
        <v>926265</v>
      </c>
      <c r="H54" s="115"/>
    </row>
    <row r="55" spans="1:8" s="85" customFormat="1" ht="12.75" customHeight="1" x14ac:dyDescent="0.2">
      <c r="A55" s="74">
        <v>810105</v>
      </c>
      <c r="B55" s="75" t="s">
        <v>219</v>
      </c>
      <c r="C55" s="76"/>
      <c r="D55" s="77">
        <v>875360</v>
      </c>
      <c r="E55" s="77">
        <v>175072</v>
      </c>
      <c r="F55" s="77">
        <v>350144</v>
      </c>
      <c r="G55" s="77">
        <v>1400576</v>
      </c>
      <c r="H55" s="115"/>
    </row>
    <row r="56" spans="1:8" s="85" customFormat="1" ht="12.75" customHeight="1" x14ac:dyDescent="0.2">
      <c r="A56" s="79">
        <v>810105</v>
      </c>
      <c r="B56" s="80" t="s">
        <v>103</v>
      </c>
      <c r="C56" s="81">
        <v>30</v>
      </c>
      <c r="D56" s="82">
        <v>875360</v>
      </c>
      <c r="E56" s="82">
        <v>175072</v>
      </c>
      <c r="F56" s="82">
        <v>350144</v>
      </c>
      <c r="G56" s="82">
        <v>1400576</v>
      </c>
      <c r="H56" s="115"/>
    </row>
    <row r="57" spans="1:8" s="78" customFormat="1" x14ac:dyDescent="0.2">
      <c r="A57" s="74">
        <v>810106</v>
      </c>
      <c r="B57" s="75" t="s">
        <v>220</v>
      </c>
      <c r="C57" s="76"/>
      <c r="D57" s="77">
        <v>22013602</v>
      </c>
      <c r="E57" s="77">
        <v>0</v>
      </c>
      <c r="F57" s="77">
        <v>701114</v>
      </c>
      <c r="G57" s="77">
        <v>22714716</v>
      </c>
      <c r="H57" s="115"/>
    </row>
    <row r="58" spans="1:8" x14ac:dyDescent="0.2">
      <c r="A58" s="79">
        <v>810106</v>
      </c>
      <c r="B58" s="27" t="s">
        <v>77</v>
      </c>
      <c r="C58" s="111">
        <v>3</v>
      </c>
      <c r="D58" s="82">
        <v>508572</v>
      </c>
      <c r="E58" s="82">
        <v>0</v>
      </c>
      <c r="F58" s="82">
        <v>0</v>
      </c>
      <c r="G58" s="82">
        <v>508572</v>
      </c>
      <c r="H58" s="115"/>
    </row>
    <row r="59" spans="1:8" x14ac:dyDescent="0.2">
      <c r="A59" s="79">
        <v>810106</v>
      </c>
      <c r="B59" s="112" t="s">
        <v>66</v>
      </c>
      <c r="C59" s="111">
        <v>4</v>
      </c>
      <c r="D59" s="82">
        <v>3581284</v>
      </c>
      <c r="E59" s="82">
        <v>0</v>
      </c>
      <c r="F59" s="82">
        <v>255806</v>
      </c>
      <c r="G59" s="82">
        <v>3837090</v>
      </c>
      <c r="H59" s="115"/>
    </row>
    <row r="60" spans="1:8" x14ac:dyDescent="0.2">
      <c r="A60" s="79">
        <v>810106</v>
      </c>
      <c r="B60" s="112" t="s">
        <v>78</v>
      </c>
      <c r="C60" s="111">
        <v>18</v>
      </c>
      <c r="D60" s="82">
        <v>10353510</v>
      </c>
      <c r="E60" s="82">
        <v>0</v>
      </c>
      <c r="F60" s="82">
        <v>0</v>
      </c>
      <c r="G60" s="82">
        <v>10353510</v>
      </c>
      <c r="H60" s="115"/>
    </row>
    <row r="61" spans="1:8" x14ac:dyDescent="0.2">
      <c r="A61" s="79">
        <v>810106</v>
      </c>
      <c r="B61" s="112" t="s">
        <v>78</v>
      </c>
      <c r="C61" s="111">
        <v>19</v>
      </c>
      <c r="D61" s="82">
        <v>7570236</v>
      </c>
      <c r="E61" s="82">
        <v>0</v>
      </c>
      <c r="F61" s="82">
        <v>445308</v>
      </c>
      <c r="G61" s="82">
        <v>8015544</v>
      </c>
      <c r="H61" s="115"/>
    </row>
    <row r="62" spans="1:8" x14ac:dyDescent="0.2">
      <c r="A62" s="74">
        <v>810107</v>
      </c>
      <c r="B62" s="75" t="s">
        <v>225</v>
      </c>
      <c r="C62" s="76"/>
      <c r="D62" s="77">
        <v>24544476</v>
      </c>
      <c r="E62" s="77">
        <v>33093947</v>
      </c>
      <c r="F62" s="77">
        <v>6209302</v>
      </c>
      <c r="G62" s="77">
        <v>63847725</v>
      </c>
      <c r="H62" s="115"/>
    </row>
    <row r="63" spans="1:8" x14ac:dyDescent="0.2">
      <c r="A63" s="79">
        <v>810107</v>
      </c>
      <c r="B63" s="27" t="s">
        <v>77</v>
      </c>
      <c r="C63" s="111">
        <v>3</v>
      </c>
      <c r="D63" s="82">
        <v>1017144</v>
      </c>
      <c r="E63" s="82">
        <v>339048</v>
      </c>
      <c r="F63" s="82">
        <v>0</v>
      </c>
      <c r="G63" s="82">
        <v>1356192</v>
      </c>
      <c r="H63" s="115"/>
    </row>
    <row r="64" spans="1:8" x14ac:dyDescent="0.2">
      <c r="A64" s="79">
        <v>810107</v>
      </c>
      <c r="B64" s="27" t="s">
        <v>308</v>
      </c>
      <c r="C64" s="111">
        <v>23</v>
      </c>
      <c r="D64" s="82">
        <v>606960</v>
      </c>
      <c r="E64" s="82">
        <v>1365660</v>
      </c>
      <c r="F64" s="82">
        <v>151740</v>
      </c>
      <c r="G64" s="82">
        <v>2124360</v>
      </c>
      <c r="H64" s="115"/>
    </row>
    <row r="65" spans="1:8" x14ac:dyDescent="0.2">
      <c r="A65" s="79">
        <v>810107</v>
      </c>
      <c r="B65" s="114" t="s">
        <v>308</v>
      </c>
      <c r="C65" s="111">
        <v>24</v>
      </c>
      <c r="D65" s="82">
        <v>272112</v>
      </c>
      <c r="E65" s="82">
        <v>272112</v>
      </c>
      <c r="F65" s="82">
        <v>90704</v>
      </c>
      <c r="G65" s="82">
        <v>634928</v>
      </c>
      <c r="H65" s="115"/>
    </row>
    <row r="66" spans="1:8" x14ac:dyDescent="0.2">
      <c r="A66" s="79">
        <v>810107</v>
      </c>
      <c r="B66" s="112" t="s">
        <v>71</v>
      </c>
      <c r="C66" s="111">
        <v>25</v>
      </c>
      <c r="D66" s="82">
        <v>189818</v>
      </c>
      <c r="E66" s="82">
        <v>949090</v>
      </c>
      <c r="F66" s="82">
        <v>379636</v>
      </c>
      <c r="G66" s="82">
        <v>1518544</v>
      </c>
      <c r="H66" s="115"/>
    </row>
    <row r="67" spans="1:8" x14ac:dyDescent="0.2">
      <c r="A67" s="79">
        <v>810107</v>
      </c>
      <c r="B67" s="112" t="s">
        <v>79</v>
      </c>
      <c r="C67" s="111">
        <v>31</v>
      </c>
      <c r="D67" s="82">
        <v>7790424</v>
      </c>
      <c r="E67" s="82">
        <v>5263800</v>
      </c>
      <c r="F67" s="82">
        <v>1052760</v>
      </c>
      <c r="G67" s="82">
        <v>14106984</v>
      </c>
      <c r="H67" s="115"/>
    </row>
    <row r="68" spans="1:8" x14ac:dyDescent="0.2">
      <c r="A68" s="79">
        <v>810107</v>
      </c>
      <c r="B68" s="112" t="s">
        <v>79</v>
      </c>
      <c r="C68" s="111">
        <v>32</v>
      </c>
      <c r="D68" s="82">
        <v>868527</v>
      </c>
      <c r="E68" s="82">
        <v>2316072</v>
      </c>
      <c r="F68" s="82">
        <v>289509</v>
      </c>
      <c r="G68" s="82">
        <v>3474108</v>
      </c>
      <c r="H68" s="115"/>
    </row>
    <row r="69" spans="1:8" x14ac:dyDescent="0.2">
      <c r="A69" s="79">
        <v>810107</v>
      </c>
      <c r="B69" s="112" t="s">
        <v>79</v>
      </c>
      <c r="C69" s="111">
        <v>33</v>
      </c>
      <c r="D69" s="82">
        <v>1105398</v>
      </c>
      <c r="E69" s="82">
        <v>368466</v>
      </c>
      <c r="F69" s="82">
        <v>0</v>
      </c>
      <c r="G69" s="82">
        <v>1473864</v>
      </c>
      <c r="H69" s="115"/>
    </row>
    <row r="70" spans="1:8" x14ac:dyDescent="0.2">
      <c r="A70" s="79">
        <v>810107</v>
      </c>
      <c r="B70" s="112" t="s">
        <v>79</v>
      </c>
      <c r="C70" s="111">
        <v>34</v>
      </c>
      <c r="D70" s="82">
        <v>5449593</v>
      </c>
      <c r="E70" s="82">
        <v>7140846</v>
      </c>
      <c r="F70" s="82">
        <v>1879170</v>
      </c>
      <c r="G70" s="82">
        <v>14469609</v>
      </c>
      <c r="H70" s="115"/>
    </row>
    <row r="71" spans="1:8" x14ac:dyDescent="0.2">
      <c r="A71" s="79">
        <v>810107</v>
      </c>
      <c r="B71" s="112" t="s">
        <v>79</v>
      </c>
      <c r="C71" s="111">
        <v>35</v>
      </c>
      <c r="D71" s="82">
        <v>775155</v>
      </c>
      <c r="E71" s="82">
        <v>2067080</v>
      </c>
      <c r="F71" s="82">
        <v>258385</v>
      </c>
      <c r="G71" s="82">
        <v>3100620</v>
      </c>
      <c r="H71" s="115"/>
    </row>
    <row r="72" spans="1:8" x14ac:dyDescent="0.2">
      <c r="A72" s="79">
        <v>810107</v>
      </c>
      <c r="B72" s="112" t="s">
        <v>79</v>
      </c>
      <c r="C72" s="111">
        <v>36</v>
      </c>
      <c r="D72" s="82">
        <v>328854</v>
      </c>
      <c r="E72" s="82">
        <v>986562</v>
      </c>
      <c r="F72" s="82">
        <v>0</v>
      </c>
      <c r="G72" s="82">
        <v>1315416</v>
      </c>
      <c r="H72" s="115"/>
    </row>
    <row r="73" spans="1:8" x14ac:dyDescent="0.2">
      <c r="A73" s="79">
        <v>810107</v>
      </c>
      <c r="B73" s="112" t="s">
        <v>76</v>
      </c>
      <c r="C73" s="111">
        <v>43</v>
      </c>
      <c r="D73" s="82">
        <v>4070184</v>
      </c>
      <c r="E73" s="82">
        <v>9157914</v>
      </c>
      <c r="F73" s="82">
        <v>1187137</v>
      </c>
      <c r="G73" s="82">
        <v>14415235</v>
      </c>
      <c r="H73" s="115"/>
    </row>
    <row r="74" spans="1:8" x14ac:dyDescent="0.2">
      <c r="A74" s="79">
        <v>810107</v>
      </c>
      <c r="B74" s="112" t="s">
        <v>76</v>
      </c>
      <c r="C74" s="111">
        <v>45</v>
      </c>
      <c r="D74" s="82">
        <v>725376</v>
      </c>
      <c r="E74" s="82">
        <v>362688</v>
      </c>
      <c r="F74" s="82">
        <v>725376</v>
      </c>
      <c r="G74" s="82">
        <v>1813440</v>
      </c>
      <c r="H74" s="115"/>
    </row>
    <row r="75" spans="1:8" x14ac:dyDescent="0.2">
      <c r="A75" s="79">
        <v>810107</v>
      </c>
      <c r="B75" s="112" t="s">
        <v>76</v>
      </c>
      <c r="C75" s="111">
        <v>46</v>
      </c>
      <c r="D75" s="82">
        <v>974425</v>
      </c>
      <c r="E75" s="82">
        <v>1948850</v>
      </c>
      <c r="F75" s="82">
        <v>194885</v>
      </c>
      <c r="G75" s="82">
        <v>3118160</v>
      </c>
      <c r="H75" s="115"/>
    </row>
    <row r="76" spans="1:8" x14ac:dyDescent="0.2">
      <c r="A76" s="79">
        <v>810107</v>
      </c>
      <c r="B76" s="112" t="s">
        <v>80</v>
      </c>
      <c r="C76" s="111">
        <v>49</v>
      </c>
      <c r="D76" s="82">
        <v>370506</v>
      </c>
      <c r="E76" s="82">
        <v>555759</v>
      </c>
      <c r="F76" s="82">
        <v>0</v>
      </c>
      <c r="G76" s="82">
        <v>926265</v>
      </c>
      <c r="H76" s="115"/>
    </row>
    <row r="77" spans="1:8" x14ac:dyDescent="0.2">
      <c r="A77" s="74">
        <v>810119</v>
      </c>
      <c r="B77" s="75" t="s">
        <v>237</v>
      </c>
      <c r="C77" s="76"/>
      <c r="D77" s="77">
        <v>15368012</v>
      </c>
      <c r="E77" s="77">
        <v>495025</v>
      </c>
      <c r="F77" s="77">
        <v>1218411</v>
      </c>
      <c r="G77" s="77">
        <v>17081448</v>
      </c>
      <c r="H77" s="115"/>
    </row>
    <row r="78" spans="1:8" x14ac:dyDescent="0.2">
      <c r="A78" s="79">
        <v>810119</v>
      </c>
      <c r="B78" s="27" t="s">
        <v>64</v>
      </c>
      <c r="C78" s="111">
        <v>1</v>
      </c>
      <c r="D78" s="82">
        <v>1829133</v>
      </c>
      <c r="E78" s="82">
        <v>0</v>
      </c>
      <c r="F78" s="82">
        <v>203237</v>
      </c>
      <c r="G78" s="82">
        <v>2032370</v>
      </c>
      <c r="H78" s="115"/>
    </row>
    <row r="79" spans="1:8" x14ac:dyDescent="0.2">
      <c r="A79" s="79">
        <v>810119</v>
      </c>
      <c r="B79" s="112" t="s">
        <v>65</v>
      </c>
      <c r="C79" s="111">
        <v>2</v>
      </c>
      <c r="D79" s="82">
        <v>717657</v>
      </c>
      <c r="E79" s="82">
        <v>239219</v>
      </c>
      <c r="F79" s="82">
        <v>0</v>
      </c>
      <c r="G79" s="82">
        <v>956876</v>
      </c>
      <c r="H79" s="115"/>
    </row>
    <row r="80" spans="1:8" x14ac:dyDescent="0.2">
      <c r="A80" s="79">
        <v>810119</v>
      </c>
      <c r="B80" s="27" t="s">
        <v>309</v>
      </c>
      <c r="C80" s="111">
        <v>4</v>
      </c>
      <c r="D80" s="82">
        <v>3325478</v>
      </c>
      <c r="E80" s="82">
        <v>255806</v>
      </c>
      <c r="F80" s="82">
        <v>255806</v>
      </c>
      <c r="G80" s="82">
        <v>3837090</v>
      </c>
      <c r="H80" s="115"/>
    </row>
    <row r="81" spans="1:8" x14ac:dyDescent="0.2">
      <c r="A81" s="79">
        <v>810119</v>
      </c>
      <c r="B81" s="27" t="s">
        <v>306</v>
      </c>
      <c r="C81" s="111">
        <v>10</v>
      </c>
      <c r="D81" s="82">
        <v>5315576</v>
      </c>
      <c r="E81" s="82">
        <v>0</v>
      </c>
      <c r="F81" s="82">
        <v>759368</v>
      </c>
      <c r="G81" s="82">
        <v>6074944</v>
      </c>
      <c r="H81" s="115"/>
    </row>
    <row r="82" spans="1:8" x14ac:dyDescent="0.2">
      <c r="A82" s="79">
        <v>810119</v>
      </c>
      <c r="B82" s="27" t="s">
        <v>306</v>
      </c>
      <c r="C82" s="111">
        <v>11</v>
      </c>
      <c r="D82" s="82">
        <v>4180168</v>
      </c>
      <c r="E82" s="82">
        <v>0</v>
      </c>
      <c r="F82" s="82">
        <v>0</v>
      </c>
      <c r="G82" s="82">
        <v>4180168</v>
      </c>
      <c r="H82" s="115"/>
    </row>
    <row r="83" spans="1:8" x14ac:dyDescent="0.2">
      <c r="A83" s="74">
        <v>810120</v>
      </c>
      <c r="B83" s="75" t="s">
        <v>238</v>
      </c>
      <c r="C83" s="76"/>
      <c r="D83" s="77">
        <v>63451729</v>
      </c>
      <c r="E83" s="77">
        <v>1175153</v>
      </c>
      <c r="F83" s="77">
        <v>6002003</v>
      </c>
      <c r="G83" s="77">
        <v>70628885</v>
      </c>
      <c r="H83" s="115"/>
    </row>
    <row r="84" spans="1:8" x14ac:dyDescent="0.2">
      <c r="A84" s="79">
        <v>810120</v>
      </c>
      <c r="B84" s="27" t="s">
        <v>77</v>
      </c>
      <c r="C84" s="111">
        <v>3</v>
      </c>
      <c r="D84" s="82">
        <v>4238100</v>
      </c>
      <c r="E84" s="82">
        <v>169524</v>
      </c>
      <c r="F84" s="82">
        <v>339048</v>
      </c>
      <c r="G84" s="82">
        <v>4746672</v>
      </c>
      <c r="H84" s="115"/>
    </row>
    <row r="85" spans="1:8" x14ac:dyDescent="0.2">
      <c r="A85" s="79">
        <v>810120</v>
      </c>
      <c r="B85" s="27" t="s">
        <v>309</v>
      </c>
      <c r="C85" s="111">
        <v>4</v>
      </c>
      <c r="D85" s="82">
        <v>8441598</v>
      </c>
      <c r="E85" s="82">
        <v>255806</v>
      </c>
      <c r="F85" s="82">
        <v>1023224</v>
      </c>
      <c r="G85" s="82">
        <v>9720628</v>
      </c>
      <c r="H85" s="115"/>
    </row>
    <row r="86" spans="1:8" x14ac:dyDescent="0.2">
      <c r="A86" s="79">
        <v>810120</v>
      </c>
      <c r="B86" s="112" t="s">
        <v>101</v>
      </c>
      <c r="C86" s="111">
        <v>8</v>
      </c>
      <c r="D86" s="82">
        <v>743470</v>
      </c>
      <c r="E86" s="82">
        <v>0</v>
      </c>
      <c r="F86" s="82">
        <v>0</v>
      </c>
      <c r="G86" s="82">
        <v>743470</v>
      </c>
      <c r="H86" s="115"/>
    </row>
    <row r="87" spans="1:8" x14ac:dyDescent="0.2">
      <c r="A87" s="79">
        <v>810120</v>
      </c>
      <c r="B87" s="112" t="s">
        <v>78</v>
      </c>
      <c r="C87" s="111">
        <v>18</v>
      </c>
      <c r="D87" s="82">
        <v>17966385</v>
      </c>
      <c r="E87" s="82">
        <v>304515</v>
      </c>
      <c r="F87" s="82">
        <v>1522575</v>
      </c>
      <c r="G87" s="82">
        <v>19793475</v>
      </c>
      <c r="H87" s="115"/>
    </row>
    <row r="88" spans="1:8" x14ac:dyDescent="0.2">
      <c r="A88" s="79">
        <v>810120</v>
      </c>
      <c r="B88" s="112" t="s">
        <v>78</v>
      </c>
      <c r="C88" s="111">
        <v>19</v>
      </c>
      <c r="D88" s="82">
        <v>32062176</v>
      </c>
      <c r="E88" s="82">
        <v>445308</v>
      </c>
      <c r="F88" s="82">
        <v>3117156</v>
      </c>
      <c r="G88" s="82">
        <v>35624640</v>
      </c>
      <c r="H88" s="115"/>
    </row>
    <row r="89" spans="1:8" s="85" customFormat="1" ht="12.75" customHeight="1" x14ac:dyDescent="0.2">
      <c r="A89" s="74">
        <v>810121</v>
      </c>
      <c r="B89" s="75" t="s">
        <v>239</v>
      </c>
      <c r="C89" s="76"/>
      <c r="D89" s="77">
        <v>6987968</v>
      </c>
      <c r="E89" s="77">
        <v>537536</v>
      </c>
      <c r="F89" s="77">
        <v>537536</v>
      </c>
      <c r="G89" s="77">
        <v>8063040</v>
      </c>
      <c r="H89" s="115"/>
    </row>
    <row r="90" spans="1:8" s="85" customFormat="1" ht="12.75" customHeight="1" x14ac:dyDescent="0.2">
      <c r="A90" s="79">
        <v>810121</v>
      </c>
      <c r="B90" s="80" t="s">
        <v>84</v>
      </c>
      <c r="C90" s="81">
        <v>9</v>
      </c>
      <c r="D90" s="82">
        <v>6987968</v>
      </c>
      <c r="E90" s="82">
        <v>537536</v>
      </c>
      <c r="F90" s="82">
        <v>537536</v>
      </c>
      <c r="G90" s="82">
        <v>8063040</v>
      </c>
      <c r="H90" s="115"/>
    </row>
    <row r="91" spans="1:8" x14ac:dyDescent="0.2">
      <c r="A91" s="74">
        <v>810124</v>
      </c>
      <c r="B91" s="75" t="s">
        <v>242</v>
      </c>
      <c r="C91" s="76"/>
      <c r="D91" s="77">
        <v>73018199</v>
      </c>
      <c r="E91" s="77">
        <v>8924455</v>
      </c>
      <c r="F91" s="77">
        <v>13312527</v>
      </c>
      <c r="G91" s="77">
        <v>95255181</v>
      </c>
      <c r="H91" s="115"/>
    </row>
    <row r="92" spans="1:8" s="78" customFormat="1" x14ac:dyDescent="0.2">
      <c r="A92" s="79">
        <v>810124</v>
      </c>
      <c r="B92" s="27" t="s">
        <v>81</v>
      </c>
      <c r="C92" s="111">
        <v>12</v>
      </c>
      <c r="D92" s="82">
        <v>16468972</v>
      </c>
      <c r="E92" s="82">
        <v>2166970</v>
      </c>
      <c r="F92" s="82">
        <v>3033758</v>
      </c>
      <c r="G92" s="82">
        <v>21669700</v>
      </c>
      <c r="H92" s="115"/>
    </row>
    <row r="93" spans="1:8" s="78" customFormat="1" x14ac:dyDescent="0.2">
      <c r="A93" s="79">
        <v>810124</v>
      </c>
      <c r="B93" s="112" t="s">
        <v>82</v>
      </c>
      <c r="C93" s="111">
        <v>14</v>
      </c>
      <c r="D93" s="82">
        <v>1168176</v>
      </c>
      <c r="E93" s="82">
        <v>194696</v>
      </c>
      <c r="F93" s="82">
        <v>194696</v>
      </c>
      <c r="G93" s="82">
        <v>1557568</v>
      </c>
      <c r="H93" s="115"/>
    </row>
    <row r="94" spans="1:8" x14ac:dyDescent="0.2">
      <c r="A94" s="79">
        <v>810124</v>
      </c>
      <c r="B94" s="112" t="s">
        <v>82</v>
      </c>
      <c r="C94" s="111">
        <v>15</v>
      </c>
      <c r="D94" s="82">
        <v>2518803</v>
      </c>
      <c r="E94" s="82">
        <v>279867</v>
      </c>
      <c r="F94" s="82">
        <v>559734</v>
      </c>
      <c r="G94" s="82">
        <v>3358404</v>
      </c>
      <c r="H94" s="115"/>
    </row>
    <row r="95" spans="1:8" x14ac:dyDescent="0.2">
      <c r="A95" s="79">
        <v>810124</v>
      </c>
      <c r="B95" s="112" t="s">
        <v>82</v>
      </c>
      <c r="C95" s="111">
        <v>16</v>
      </c>
      <c r="D95" s="82">
        <v>8909533</v>
      </c>
      <c r="E95" s="82">
        <v>1162113</v>
      </c>
      <c r="F95" s="82">
        <v>1549484</v>
      </c>
      <c r="G95" s="82">
        <v>11621130</v>
      </c>
      <c r="H95" s="115"/>
    </row>
    <row r="96" spans="1:8" x14ac:dyDescent="0.2">
      <c r="A96" s="79">
        <v>810124</v>
      </c>
      <c r="B96" s="112" t="s">
        <v>82</v>
      </c>
      <c r="C96" s="111">
        <v>17</v>
      </c>
      <c r="D96" s="82">
        <v>2108476</v>
      </c>
      <c r="E96" s="82">
        <v>0</v>
      </c>
      <c r="F96" s="82">
        <v>527119</v>
      </c>
      <c r="G96" s="82">
        <v>2635595</v>
      </c>
      <c r="H96" s="115"/>
    </row>
    <row r="97" spans="1:8" x14ac:dyDescent="0.2">
      <c r="A97" s="79">
        <v>810124</v>
      </c>
      <c r="B97" s="112" t="s">
        <v>76</v>
      </c>
      <c r="C97" s="111">
        <v>43</v>
      </c>
      <c r="D97" s="82">
        <v>11023415</v>
      </c>
      <c r="E97" s="82">
        <v>1356728</v>
      </c>
      <c r="F97" s="82">
        <v>2035092</v>
      </c>
      <c r="G97" s="82">
        <v>14415235</v>
      </c>
      <c r="H97" s="115"/>
    </row>
    <row r="98" spans="1:8" s="78" customFormat="1" x14ac:dyDescent="0.2">
      <c r="A98" s="79">
        <v>810124</v>
      </c>
      <c r="B98" s="112" t="s">
        <v>76</v>
      </c>
      <c r="C98" s="111">
        <v>44</v>
      </c>
      <c r="D98" s="82">
        <v>3789000</v>
      </c>
      <c r="E98" s="82">
        <v>505200</v>
      </c>
      <c r="F98" s="82">
        <v>757800</v>
      </c>
      <c r="G98" s="82">
        <v>5052000</v>
      </c>
      <c r="H98" s="115"/>
    </row>
    <row r="99" spans="1:8" x14ac:dyDescent="0.2">
      <c r="A99" s="79">
        <v>810124</v>
      </c>
      <c r="B99" s="112" t="s">
        <v>76</v>
      </c>
      <c r="C99" s="111">
        <v>45</v>
      </c>
      <c r="D99" s="82">
        <v>5077632</v>
      </c>
      <c r="E99" s="82">
        <v>725376</v>
      </c>
      <c r="F99" s="82">
        <v>725376</v>
      </c>
      <c r="G99" s="82">
        <v>6528384</v>
      </c>
      <c r="H99" s="115"/>
    </row>
    <row r="100" spans="1:8" x14ac:dyDescent="0.2">
      <c r="A100" s="79">
        <v>810124</v>
      </c>
      <c r="B100" s="112" t="s">
        <v>76</v>
      </c>
      <c r="C100" s="111">
        <v>46</v>
      </c>
      <c r="D100" s="82">
        <v>20268040</v>
      </c>
      <c r="E100" s="82">
        <v>2533505</v>
      </c>
      <c r="F100" s="82">
        <v>3507930</v>
      </c>
      <c r="G100" s="82">
        <v>26309475</v>
      </c>
      <c r="H100" s="115"/>
    </row>
    <row r="101" spans="1:8" x14ac:dyDescent="0.2">
      <c r="A101" s="79">
        <v>810124</v>
      </c>
      <c r="B101" s="112" t="s">
        <v>76</v>
      </c>
      <c r="C101" s="111">
        <v>47</v>
      </c>
      <c r="D101" s="82">
        <v>1686152</v>
      </c>
      <c r="E101" s="82">
        <v>0</v>
      </c>
      <c r="F101" s="82">
        <v>421538</v>
      </c>
      <c r="G101" s="82">
        <v>2107690</v>
      </c>
      <c r="H101" s="115"/>
    </row>
    <row r="102" spans="1:8" x14ac:dyDescent="0.2">
      <c r="A102" s="74">
        <v>810126</v>
      </c>
      <c r="B102" s="75" t="s">
        <v>191</v>
      </c>
      <c r="C102" s="76"/>
      <c r="D102" s="77">
        <v>104756978</v>
      </c>
      <c r="E102" s="77">
        <v>36801390</v>
      </c>
      <c r="F102" s="77">
        <v>28709216</v>
      </c>
      <c r="G102" s="77">
        <v>170267584</v>
      </c>
      <c r="H102" s="115"/>
    </row>
    <row r="103" spans="1:8" x14ac:dyDescent="0.2">
      <c r="A103" s="79">
        <v>810126</v>
      </c>
      <c r="B103" s="27" t="s">
        <v>64</v>
      </c>
      <c r="C103" s="111">
        <v>1</v>
      </c>
      <c r="D103" s="82">
        <v>1829133</v>
      </c>
      <c r="E103" s="82">
        <v>406474</v>
      </c>
      <c r="F103" s="82">
        <v>812948</v>
      </c>
      <c r="G103" s="82">
        <v>3048555</v>
      </c>
      <c r="H103" s="115"/>
    </row>
    <row r="104" spans="1:8" x14ac:dyDescent="0.2">
      <c r="A104" s="79">
        <v>810126</v>
      </c>
      <c r="B104" s="112" t="s">
        <v>66</v>
      </c>
      <c r="C104" s="111">
        <v>3</v>
      </c>
      <c r="D104" s="82">
        <v>3560004</v>
      </c>
      <c r="E104" s="82">
        <v>1186668</v>
      </c>
      <c r="F104" s="82">
        <v>339048</v>
      </c>
      <c r="G104" s="82">
        <v>5085720</v>
      </c>
      <c r="H104" s="115"/>
    </row>
    <row r="105" spans="1:8" x14ac:dyDescent="0.2">
      <c r="A105" s="79">
        <v>810126</v>
      </c>
      <c r="B105" s="112" t="s">
        <v>66</v>
      </c>
      <c r="C105" s="111">
        <v>4</v>
      </c>
      <c r="D105" s="82">
        <v>2046448</v>
      </c>
      <c r="E105" s="82">
        <v>511612</v>
      </c>
      <c r="F105" s="82">
        <v>0</v>
      </c>
      <c r="G105" s="82">
        <v>2558060</v>
      </c>
      <c r="H105" s="115"/>
    </row>
    <row r="106" spans="1:8" x14ac:dyDescent="0.2">
      <c r="A106" s="79">
        <v>810126</v>
      </c>
      <c r="B106" s="112" t="s">
        <v>82</v>
      </c>
      <c r="C106" s="111">
        <v>14</v>
      </c>
      <c r="D106" s="82">
        <v>389392</v>
      </c>
      <c r="E106" s="82">
        <v>0</v>
      </c>
      <c r="F106" s="82">
        <v>0</v>
      </c>
      <c r="G106" s="82">
        <v>389392</v>
      </c>
      <c r="H106" s="115"/>
    </row>
    <row r="107" spans="1:8" x14ac:dyDescent="0.2">
      <c r="A107" s="79">
        <v>810126</v>
      </c>
      <c r="B107" s="112" t="s">
        <v>82</v>
      </c>
      <c r="C107" s="111">
        <v>16</v>
      </c>
      <c r="D107" s="82">
        <v>774742</v>
      </c>
      <c r="E107" s="82">
        <v>0</v>
      </c>
      <c r="F107" s="82">
        <v>0</v>
      </c>
      <c r="G107" s="82">
        <v>774742</v>
      </c>
      <c r="H107" s="115"/>
    </row>
    <row r="108" spans="1:8" s="85" customFormat="1" ht="12.75" customHeight="1" x14ac:dyDescent="0.2">
      <c r="A108" s="79">
        <v>810126</v>
      </c>
      <c r="B108" s="112" t="s">
        <v>78</v>
      </c>
      <c r="C108" s="111">
        <v>18</v>
      </c>
      <c r="D108" s="82">
        <v>4263210</v>
      </c>
      <c r="E108" s="82">
        <v>913545</v>
      </c>
      <c r="F108" s="82">
        <v>304515</v>
      </c>
      <c r="G108" s="82">
        <v>5481270</v>
      </c>
      <c r="H108" s="115"/>
    </row>
    <row r="109" spans="1:8" s="85" customFormat="1" ht="12.75" customHeight="1" x14ac:dyDescent="0.2">
      <c r="A109" s="79">
        <v>810126</v>
      </c>
      <c r="B109" s="112" t="s">
        <v>78</v>
      </c>
      <c r="C109" s="111">
        <v>19</v>
      </c>
      <c r="D109" s="82">
        <v>3117156</v>
      </c>
      <c r="E109" s="82">
        <v>1335924</v>
      </c>
      <c r="F109" s="82">
        <v>890616</v>
      </c>
      <c r="G109" s="82">
        <v>5343696</v>
      </c>
      <c r="H109" s="115"/>
    </row>
    <row r="110" spans="1:8" s="85" customFormat="1" ht="12.75" customHeight="1" x14ac:dyDescent="0.2">
      <c r="A110" s="79">
        <v>810126</v>
      </c>
      <c r="B110" s="112" t="s">
        <v>69</v>
      </c>
      <c r="C110" s="111">
        <v>20</v>
      </c>
      <c r="D110" s="82">
        <v>7808408</v>
      </c>
      <c r="E110" s="82">
        <v>4413448</v>
      </c>
      <c r="F110" s="82">
        <v>3055464</v>
      </c>
      <c r="G110" s="82">
        <v>15277320</v>
      </c>
      <c r="H110" s="115"/>
    </row>
    <row r="111" spans="1:8" s="85" customFormat="1" ht="12.75" customHeight="1" x14ac:dyDescent="0.2">
      <c r="A111" s="79">
        <v>810126</v>
      </c>
      <c r="B111" s="112" t="s">
        <v>69</v>
      </c>
      <c r="C111" s="111">
        <v>22</v>
      </c>
      <c r="D111" s="82">
        <v>3931246</v>
      </c>
      <c r="E111" s="82">
        <v>2323009</v>
      </c>
      <c r="F111" s="82">
        <v>1786930</v>
      </c>
      <c r="G111" s="82">
        <v>8041185</v>
      </c>
      <c r="H111" s="115"/>
    </row>
    <row r="112" spans="1:8" s="85" customFormat="1" ht="12.75" customHeight="1" x14ac:dyDescent="0.2">
      <c r="A112" s="79">
        <v>810126</v>
      </c>
      <c r="B112" s="112" t="s">
        <v>70</v>
      </c>
      <c r="C112" s="111">
        <v>23</v>
      </c>
      <c r="D112" s="82">
        <v>1820880</v>
      </c>
      <c r="E112" s="82">
        <v>151740</v>
      </c>
      <c r="F112" s="82">
        <v>303480</v>
      </c>
      <c r="G112" s="82">
        <v>2276100</v>
      </c>
      <c r="H112" s="115"/>
    </row>
    <row r="113" spans="1:8" s="85" customFormat="1" ht="12.75" customHeight="1" x14ac:dyDescent="0.2">
      <c r="A113" s="79">
        <v>810126</v>
      </c>
      <c r="B113" s="112" t="s">
        <v>70</v>
      </c>
      <c r="C113" s="111">
        <v>24</v>
      </c>
      <c r="D113" s="82">
        <v>1088448</v>
      </c>
      <c r="E113" s="82">
        <v>181408</v>
      </c>
      <c r="F113" s="82">
        <v>90704</v>
      </c>
      <c r="G113" s="82">
        <v>1360560</v>
      </c>
      <c r="H113" s="115"/>
    </row>
    <row r="114" spans="1:8" s="85" customFormat="1" ht="12.75" customHeight="1" x14ac:dyDescent="0.2">
      <c r="A114" s="79">
        <v>810126</v>
      </c>
      <c r="B114" s="112" t="s">
        <v>71</v>
      </c>
      <c r="C114" s="111">
        <v>25</v>
      </c>
      <c r="D114" s="82">
        <v>15659985</v>
      </c>
      <c r="E114" s="82">
        <v>4555632</v>
      </c>
      <c r="F114" s="82">
        <v>3511633</v>
      </c>
      <c r="G114" s="82">
        <v>23727250</v>
      </c>
      <c r="H114" s="115"/>
    </row>
    <row r="115" spans="1:8" s="85" customFormat="1" ht="12.75" customHeight="1" x14ac:dyDescent="0.2">
      <c r="A115" s="79">
        <v>810126</v>
      </c>
      <c r="B115" s="112" t="s">
        <v>83</v>
      </c>
      <c r="C115" s="111">
        <v>27</v>
      </c>
      <c r="D115" s="82">
        <v>0</v>
      </c>
      <c r="E115" s="82">
        <v>0</v>
      </c>
      <c r="F115" s="82">
        <v>109639</v>
      </c>
      <c r="G115" s="82">
        <v>109639</v>
      </c>
      <c r="H115" s="115"/>
    </row>
    <row r="116" spans="1:8" s="85" customFormat="1" ht="12.75" customHeight="1" x14ac:dyDescent="0.2">
      <c r="A116" s="79">
        <v>810126</v>
      </c>
      <c r="B116" s="112" t="s">
        <v>83</v>
      </c>
      <c r="C116" s="111">
        <v>28</v>
      </c>
      <c r="D116" s="82">
        <v>1261338</v>
      </c>
      <c r="E116" s="82">
        <v>630669</v>
      </c>
      <c r="F116" s="82">
        <v>0</v>
      </c>
      <c r="G116" s="82">
        <v>1892007</v>
      </c>
      <c r="H116" s="115"/>
    </row>
    <row r="117" spans="1:8" s="85" customFormat="1" ht="12.75" customHeight="1" x14ac:dyDescent="0.2">
      <c r="A117" s="79">
        <v>810126</v>
      </c>
      <c r="B117" s="112" t="s">
        <v>79</v>
      </c>
      <c r="C117" s="111">
        <v>31</v>
      </c>
      <c r="D117" s="82">
        <v>7369320</v>
      </c>
      <c r="E117" s="82">
        <v>3579384</v>
      </c>
      <c r="F117" s="82">
        <v>2316072</v>
      </c>
      <c r="G117" s="82">
        <v>13264776</v>
      </c>
      <c r="H117" s="115"/>
    </row>
    <row r="118" spans="1:8" s="85" customFormat="1" ht="12.75" customHeight="1" x14ac:dyDescent="0.2">
      <c r="A118" s="79">
        <v>810126</v>
      </c>
      <c r="B118" s="112" t="s">
        <v>79</v>
      </c>
      <c r="C118" s="111">
        <v>32</v>
      </c>
      <c r="D118" s="82">
        <v>2895090</v>
      </c>
      <c r="E118" s="82">
        <v>1447545</v>
      </c>
      <c r="F118" s="82">
        <v>1447545</v>
      </c>
      <c r="G118" s="82">
        <v>5790180</v>
      </c>
      <c r="H118" s="115"/>
    </row>
    <row r="119" spans="1:8" s="85" customFormat="1" ht="12.75" customHeight="1" x14ac:dyDescent="0.2">
      <c r="A119" s="79">
        <v>810126</v>
      </c>
      <c r="B119" s="112" t="s">
        <v>79</v>
      </c>
      <c r="C119" s="111">
        <v>33</v>
      </c>
      <c r="D119" s="82">
        <v>736932</v>
      </c>
      <c r="E119" s="82">
        <v>1105398</v>
      </c>
      <c r="F119" s="82">
        <v>1842330</v>
      </c>
      <c r="G119" s="82">
        <v>3684660</v>
      </c>
      <c r="H119" s="115"/>
    </row>
    <row r="120" spans="1:8" s="85" customFormat="1" ht="12.75" customHeight="1" x14ac:dyDescent="0.2">
      <c r="A120" s="79">
        <v>810126</v>
      </c>
      <c r="B120" s="112" t="s">
        <v>79</v>
      </c>
      <c r="C120" s="111">
        <v>34</v>
      </c>
      <c r="D120" s="82">
        <v>9395850</v>
      </c>
      <c r="E120" s="82">
        <v>2442921</v>
      </c>
      <c r="F120" s="82">
        <v>1879170</v>
      </c>
      <c r="G120" s="82">
        <v>13717941</v>
      </c>
      <c r="H120" s="115"/>
    </row>
    <row r="121" spans="1:8" s="85" customFormat="1" ht="12.75" customHeight="1" x14ac:dyDescent="0.2">
      <c r="A121" s="79">
        <v>810126</v>
      </c>
      <c r="B121" s="112" t="s">
        <v>79</v>
      </c>
      <c r="C121" s="111">
        <v>35</v>
      </c>
      <c r="D121" s="82">
        <v>3875775</v>
      </c>
      <c r="E121" s="82">
        <v>1291925</v>
      </c>
      <c r="F121" s="82">
        <v>0</v>
      </c>
      <c r="G121" s="82">
        <v>5167700</v>
      </c>
      <c r="H121" s="115"/>
    </row>
    <row r="122" spans="1:8" s="85" customFormat="1" ht="12.75" customHeight="1" x14ac:dyDescent="0.2">
      <c r="A122" s="79">
        <v>810126</v>
      </c>
      <c r="B122" s="112" t="s">
        <v>79</v>
      </c>
      <c r="C122" s="111">
        <v>36</v>
      </c>
      <c r="D122" s="82">
        <v>2630832</v>
      </c>
      <c r="E122" s="82">
        <v>328854</v>
      </c>
      <c r="F122" s="82">
        <v>328854</v>
      </c>
      <c r="G122" s="82">
        <v>3288540</v>
      </c>
      <c r="H122" s="115"/>
    </row>
    <row r="123" spans="1:8" s="85" customFormat="1" ht="12.75" customHeight="1" x14ac:dyDescent="0.2">
      <c r="A123" s="79">
        <v>810126</v>
      </c>
      <c r="B123" s="112" t="s">
        <v>79</v>
      </c>
      <c r="C123" s="111">
        <v>37</v>
      </c>
      <c r="D123" s="82">
        <v>5067144</v>
      </c>
      <c r="E123" s="82">
        <v>1689048</v>
      </c>
      <c r="F123" s="82">
        <v>1689048</v>
      </c>
      <c r="G123" s="82">
        <v>8445240</v>
      </c>
      <c r="H123" s="115"/>
    </row>
    <row r="124" spans="1:8" s="85" customFormat="1" ht="12.75" customHeight="1" x14ac:dyDescent="0.2">
      <c r="A124" s="79">
        <v>810126</v>
      </c>
      <c r="B124" s="112" t="s">
        <v>79</v>
      </c>
      <c r="C124" s="111">
        <v>39</v>
      </c>
      <c r="D124" s="82">
        <v>11211336</v>
      </c>
      <c r="E124" s="82">
        <v>3425686</v>
      </c>
      <c r="F124" s="82">
        <v>2491408</v>
      </c>
      <c r="G124" s="82">
        <v>17128430</v>
      </c>
      <c r="H124" s="115"/>
    </row>
    <row r="125" spans="1:8" s="85" customFormat="1" ht="12.75" customHeight="1" x14ac:dyDescent="0.2">
      <c r="A125" s="79">
        <v>810126</v>
      </c>
      <c r="B125" s="112" t="s">
        <v>79</v>
      </c>
      <c r="C125" s="111">
        <v>40</v>
      </c>
      <c r="D125" s="82">
        <v>3020076</v>
      </c>
      <c r="E125" s="82">
        <v>1006692</v>
      </c>
      <c r="F125" s="82">
        <v>3523422</v>
      </c>
      <c r="G125" s="82">
        <v>7550190</v>
      </c>
      <c r="H125" s="115"/>
    </row>
    <row r="126" spans="1:8" s="85" customFormat="1" ht="12.75" customHeight="1" x14ac:dyDescent="0.2">
      <c r="A126" s="79">
        <v>810126</v>
      </c>
      <c r="B126" s="112" t="s">
        <v>76</v>
      </c>
      <c r="C126" s="111">
        <v>43</v>
      </c>
      <c r="D126" s="82">
        <v>3731002</v>
      </c>
      <c r="E126" s="82">
        <v>1017546</v>
      </c>
      <c r="F126" s="82">
        <v>339182</v>
      </c>
      <c r="G126" s="82">
        <v>5087730</v>
      </c>
      <c r="H126" s="115"/>
    </row>
    <row r="127" spans="1:8" s="85" customFormat="1" ht="12.75" customHeight="1" x14ac:dyDescent="0.2">
      <c r="A127" s="79">
        <v>810126</v>
      </c>
      <c r="B127" s="112" t="s">
        <v>76</v>
      </c>
      <c r="C127" s="111">
        <v>45</v>
      </c>
      <c r="D127" s="82">
        <v>1088064</v>
      </c>
      <c r="E127" s="82">
        <v>362688</v>
      </c>
      <c r="F127" s="82">
        <v>362688</v>
      </c>
      <c r="G127" s="82">
        <v>1813440</v>
      </c>
      <c r="H127" s="115"/>
    </row>
    <row r="128" spans="1:8" s="85" customFormat="1" ht="12.75" customHeight="1" x14ac:dyDescent="0.2">
      <c r="A128" s="79">
        <v>810126</v>
      </c>
      <c r="B128" s="112" t="s">
        <v>76</v>
      </c>
      <c r="C128" s="111">
        <v>46</v>
      </c>
      <c r="D128" s="82">
        <v>3507930</v>
      </c>
      <c r="E128" s="82">
        <v>1559080</v>
      </c>
      <c r="F128" s="82">
        <v>779540</v>
      </c>
      <c r="G128" s="82">
        <v>5846550</v>
      </c>
      <c r="H128" s="115"/>
    </row>
    <row r="129" spans="1:8" s="85" customFormat="1" ht="12.75" customHeight="1" x14ac:dyDescent="0.2">
      <c r="A129" s="79">
        <v>810126</v>
      </c>
      <c r="B129" s="112" t="s">
        <v>80</v>
      </c>
      <c r="C129" s="111">
        <v>48</v>
      </c>
      <c r="D129" s="82">
        <v>1009960</v>
      </c>
      <c r="E129" s="82">
        <v>378735</v>
      </c>
      <c r="F129" s="82">
        <v>504980</v>
      </c>
      <c r="G129" s="82">
        <v>1893675</v>
      </c>
      <c r="H129" s="115"/>
    </row>
    <row r="130" spans="1:8" s="85" customFormat="1" ht="12.75" customHeight="1" x14ac:dyDescent="0.2">
      <c r="A130" s="79">
        <v>810126</v>
      </c>
      <c r="B130" s="112" t="s">
        <v>80</v>
      </c>
      <c r="C130" s="111">
        <v>49</v>
      </c>
      <c r="D130" s="82">
        <v>1667277</v>
      </c>
      <c r="E130" s="82">
        <v>555759</v>
      </c>
      <c r="F130" s="82">
        <v>0</v>
      </c>
      <c r="G130" s="82">
        <v>2223036</v>
      </c>
      <c r="H130" s="115"/>
    </row>
    <row r="131" spans="1:8" s="85" customFormat="1" ht="12.75" customHeight="1" x14ac:dyDescent="0.2">
      <c r="A131" s="74">
        <v>810127</v>
      </c>
      <c r="B131" s="75" t="s">
        <v>192</v>
      </c>
      <c r="C131" s="76"/>
      <c r="D131" s="77">
        <v>13438400</v>
      </c>
      <c r="E131" s="77">
        <v>2418912</v>
      </c>
      <c r="F131" s="77">
        <v>268768</v>
      </c>
      <c r="G131" s="77">
        <v>16126080</v>
      </c>
      <c r="H131" s="115"/>
    </row>
    <row r="132" spans="1:8" s="85" customFormat="1" ht="12.75" customHeight="1" x14ac:dyDescent="0.2">
      <c r="A132" s="79">
        <v>810127</v>
      </c>
      <c r="B132" s="80" t="s">
        <v>84</v>
      </c>
      <c r="C132" s="81">
        <v>9</v>
      </c>
      <c r="D132" s="82">
        <v>13438400</v>
      </c>
      <c r="E132" s="82">
        <v>2418912</v>
      </c>
      <c r="F132" s="82">
        <v>268768</v>
      </c>
      <c r="G132" s="82">
        <v>16126080</v>
      </c>
      <c r="H132" s="115"/>
    </row>
    <row r="133" spans="1:8" s="85" customFormat="1" ht="12.75" customHeight="1" x14ac:dyDescent="0.2">
      <c r="A133" s="74">
        <v>810144</v>
      </c>
      <c r="B133" s="75" t="s">
        <v>221</v>
      </c>
      <c r="C133" s="76"/>
      <c r="D133" s="77">
        <v>2914241</v>
      </c>
      <c r="E133" s="77">
        <v>720422</v>
      </c>
      <c r="F133" s="77">
        <v>169591</v>
      </c>
      <c r="G133" s="77">
        <v>3804254</v>
      </c>
      <c r="H133" s="115"/>
    </row>
    <row r="134" spans="1:8" s="85" customFormat="1" ht="12.75" customHeight="1" x14ac:dyDescent="0.2">
      <c r="A134" s="79">
        <v>810144</v>
      </c>
      <c r="B134" s="27" t="s">
        <v>102</v>
      </c>
      <c r="C134" s="111">
        <v>8</v>
      </c>
      <c r="D134" s="82">
        <v>371735</v>
      </c>
      <c r="E134" s="82">
        <v>0</v>
      </c>
      <c r="F134" s="82">
        <v>0</v>
      </c>
      <c r="G134" s="82">
        <v>371735</v>
      </c>
      <c r="H134" s="115"/>
    </row>
    <row r="135" spans="1:8" s="85" customFormat="1" ht="12.75" customHeight="1" x14ac:dyDescent="0.2">
      <c r="A135" s="79">
        <v>810144</v>
      </c>
      <c r="B135" s="112" t="s">
        <v>71</v>
      </c>
      <c r="C135" s="111">
        <v>25</v>
      </c>
      <c r="D135" s="82">
        <v>379636</v>
      </c>
      <c r="E135" s="82">
        <v>94909</v>
      </c>
      <c r="F135" s="82">
        <v>0</v>
      </c>
      <c r="G135" s="82">
        <v>474545</v>
      </c>
      <c r="H135" s="115"/>
    </row>
    <row r="136" spans="1:8" s="85" customFormat="1" ht="12.75" customHeight="1" x14ac:dyDescent="0.2">
      <c r="A136" s="79">
        <v>810144</v>
      </c>
      <c r="B136" s="112" t="s">
        <v>71</v>
      </c>
      <c r="C136" s="111">
        <v>26</v>
      </c>
      <c r="D136" s="82">
        <v>466960</v>
      </c>
      <c r="E136" s="82">
        <v>116740</v>
      </c>
      <c r="F136" s="82">
        <v>0</v>
      </c>
      <c r="G136" s="82">
        <v>583700</v>
      </c>
      <c r="H136" s="115"/>
    </row>
    <row r="137" spans="1:8" s="85" customFormat="1" ht="12.75" customHeight="1" x14ac:dyDescent="0.2">
      <c r="A137" s="79">
        <v>810144</v>
      </c>
      <c r="B137" s="112" t="s">
        <v>76</v>
      </c>
      <c r="C137" s="111">
        <v>43</v>
      </c>
      <c r="D137" s="82">
        <v>1695910</v>
      </c>
      <c r="E137" s="82">
        <v>508773</v>
      </c>
      <c r="F137" s="82">
        <v>169591</v>
      </c>
      <c r="G137" s="82">
        <v>2374274</v>
      </c>
      <c r="H137" s="115"/>
    </row>
    <row r="138" spans="1:8" s="85" customFormat="1" ht="12.75" customHeight="1" x14ac:dyDescent="0.2">
      <c r="A138" s="74">
        <v>810147</v>
      </c>
      <c r="B138" s="75" t="s">
        <v>244</v>
      </c>
      <c r="C138" s="76"/>
      <c r="D138" s="77">
        <v>259362746</v>
      </c>
      <c r="E138" s="77">
        <v>13316023</v>
      </c>
      <c r="F138" s="77">
        <v>43350931</v>
      </c>
      <c r="G138" s="77">
        <v>316029700</v>
      </c>
      <c r="H138" s="115"/>
    </row>
    <row r="139" spans="1:8" s="85" customFormat="1" ht="12.75" customHeight="1" x14ac:dyDescent="0.2">
      <c r="A139" s="79">
        <v>810147</v>
      </c>
      <c r="B139" s="27" t="s">
        <v>85</v>
      </c>
      <c r="C139" s="111">
        <v>31</v>
      </c>
      <c r="D139" s="82">
        <v>31372248</v>
      </c>
      <c r="E139" s="82">
        <v>1473864</v>
      </c>
      <c r="F139" s="82">
        <v>5053248</v>
      </c>
      <c r="G139" s="82">
        <v>37899360</v>
      </c>
      <c r="H139" s="115"/>
    </row>
    <row r="140" spans="1:8" s="85" customFormat="1" ht="12.75" customHeight="1" x14ac:dyDescent="0.2">
      <c r="A140" s="79">
        <v>810147</v>
      </c>
      <c r="B140" s="112" t="s">
        <v>79</v>
      </c>
      <c r="C140" s="111">
        <v>32</v>
      </c>
      <c r="D140" s="82">
        <v>55006710</v>
      </c>
      <c r="E140" s="82">
        <v>2605581</v>
      </c>
      <c r="F140" s="82">
        <v>8974779</v>
      </c>
      <c r="G140" s="82">
        <v>66587070</v>
      </c>
      <c r="H140" s="115"/>
    </row>
    <row r="141" spans="1:8" s="85" customFormat="1" ht="12.75" customHeight="1" x14ac:dyDescent="0.2">
      <c r="A141" s="79">
        <v>810147</v>
      </c>
      <c r="B141" s="112" t="s">
        <v>79</v>
      </c>
      <c r="C141" s="111">
        <v>33</v>
      </c>
      <c r="D141" s="82">
        <v>13633242</v>
      </c>
      <c r="E141" s="82">
        <v>736932</v>
      </c>
      <c r="F141" s="82">
        <v>2210796</v>
      </c>
      <c r="G141" s="82">
        <v>16580970</v>
      </c>
      <c r="H141" s="115"/>
    </row>
    <row r="142" spans="1:8" s="85" customFormat="1" ht="12.75" customHeight="1" x14ac:dyDescent="0.2">
      <c r="A142" s="79">
        <v>810147</v>
      </c>
      <c r="B142" s="112" t="s">
        <v>79</v>
      </c>
      <c r="C142" s="111">
        <v>34</v>
      </c>
      <c r="D142" s="82">
        <v>33073392</v>
      </c>
      <c r="E142" s="82">
        <v>2255004</v>
      </c>
      <c r="F142" s="82">
        <v>6013344</v>
      </c>
      <c r="G142" s="82">
        <v>41341740</v>
      </c>
      <c r="H142" s="115"/>
    </row>
    <row r="143" spans="1:8" s="85" customFormat="1" ht="12.75" customHeight="1" x14ac:dyDescent="0.2">
      <c r="A143" s="79">
        <v>810147</v>
      </c>
      <c r="B143" s="112" t="s">
        <v>79</v>
      </c>
      <c r="C143" s="111">
        <v>35</v>
      </c>
      <c r="D143" s="82">
        <v>53227310</v>
      </c>
      <c r="E143" s="82">
        <v>2583850</v>
      </c>
      <c r="F143" s="82">
        <v>8785090</v>
      </c>
      <c r="G143" s="82">
        <v>64596250</v>
      </c>
      <c r="H143" s="115"/>
    </row>
    <row r="144" spans="1:8" s="85" customFormat="1" ht="12.75" customHeight="1" x14ac:dyDescent="0.2">
      <c r="A144" s="79">
        <v>810147</v>
      </c>
      <c r="B144" s="112" t="s">
        <v>79</v>
      </c>
      <c r="C144" s="111">
        <v>36</v>
      </c>
      <c r="D144" s="82">
        <v>13483014</v>
      </c>
      <c r="E144" s="82">
        <v>657708</v>
      </c>
      <c r="F144" s="82">
        <v>2301978</v>
      </c>
      <c r="G144" s="82">
        <v>16442700</v>
      </c>
      <c r="H144" s="115"/>
    </row>
    <row r="145" spans="1:8" s="85" customFormat="1" ht="12.75" customHeight="1" x14ac:dyDescent="0.2">
      <c r="A145" s="79">
        <v>810147</v>
      </c>
      <c r="B145" s="112" t="s">
        <v>79</v>
      </c>
      <c r="C145" s="111">
        <v>37</v>
      </c>
      <c r="D145" s="82">
        <v>14638416</v>
      </c>
      <c r="E145" s="82">
        <v>750688</v>
      </c>
      <c r="F145" s="82">
        <v>2439736</v>
      </c>
      <c r="G145" s="82">
        <v>17828840</v>
      </c>
      <c r="H145" s="115"/>
    </row>
    <row r="146" spans="1:8" s="85" customFormat="1" ht="12.75" customHeight="1" x14ac:dyDescent="0.2">
      <c r="A146" s="79">
        <v>810147</v>
      </c>
      <c r="B146" s="112" t="s">
        <v>79</v>
      </c>
      <c r="C146" s="111">
        <v>39</v>
      </c>
      <c r="D146" s="82">
        <v>24291228</v>
      </c>
      <c r="E146" s="82">
        <v>1245704</v>
      </c>
      <c r="F146" s="82">
        <v>4048538</v>
      </c>
      <c r="G146" s="82">
        <v>29585470</v>
      </c>
      <c r="H146" s="115"/>
    </row>
    <row r="147" spans="1:8" s="85" customFormat="1" ht="12.75" customHeight="1" x14ac:dyDescent="0.2">
      <c r="A147" s="79">
        <v>810147</v>
      </c>
      <c r="B147" s="112" t="s">
        <v>79</v>
      </c>
      <c r="C147" s="111">
        <v>40</v>
      </c>
      <c r="D147" s="82">
        <v>20637186</v>
      </c>
      <c r="E147" s="82">
        <v>1006692</v>
      </c>
      <c r="F147" s="82">
        <v>3523422</v>
      </c>
      <c r="G147" s="82">
        <v>25167300</v>
      </c>
      <c r="H147" s="115"/>
    </row>
    <row r="148" spans="1:8" s="85" customFormat="1" ht="12.75" customHeight="1" x14ac:dyDescent="0.2">
      <c r="A148" s="74">
        <v>810148</v>
      </c>
      <c r="B148" s="75" t="s">
        <v>245</v>
      </c>
      <c r="C148" s="76"/>
      <c r="D148" s="77">
        <v>456798</v>
      </c>
      <c r="E148" s="77">
        <v>228399</v>
      </c>
      <c r="F148" s="77">
        <v>0</v>
      </c>
      <c r="G148" s="77">
        <v>685197</v>
      </c>
      <c r="H148" s="115"/>
    </row>
    <row r="149" spans="1:8" s="85" customFormat="1" ht="12.75" customHeight="1" x14ac:dyDescent="0.2">
      <c r="A149" s="79">
        <v>810148</v>
      </c>
      <c r="B149" s="83" t="s">
        <v>74</v>
      </c>
      <c r="C149" s="81">
        <v>51</v>
      </c>
      <c r="D149" s="82">
        <v>456798</v>
      </c>
      <c r="E149" s="82">
        <v>228399</v>
      </c>
      <c r="F149" s="82">
        <v>0</v>
      </c>
      <c r="G149" s="82">
        <v>685197</v>
      </c>
      <c r="H149" s="115"/>
    </row>
    <row r="150" spans="1:8" s="85" customFormat="1" ht="12.75" customHeight="1" x14ac:dyDescent="0.2">
      <c r="A150" s="86"/>
      <c r="B150" s="87" t="s">
        <v>45</v>
      </c>
      <c r="C150" s="86"/>
      <c r="D150" s="88">
        <v>745035853</v>
      </c>
      <c r="E150" s="88">
        <v>102956293</v>
      </c>
      <c r="F150" s="88">
        <v>112784527</v>
      </c>
      <c r="G150" s="88">
        <v>960776673</v>
      </c>
    </row>
    <row r="151" spans="1:8" s="85" customFormat="1" ht="12.75" customHeight="1" x14ac:dyDescent="0.2">
      <c r="A151" s="89"/>
      <c r="B151" s="90"/>
      <c r="C151" s="89"/>
      <c r="D151" s="91"/>
      <c r="E151" s="91"/>
      <c r="F151" s="91"/>
      <c r="G151" s="91"/>
    </row>
    <row r="152" spans="1:8" hidden="1" x14ac:dyDescent="0.2">
      <c r="A152" s="89"/>
      <c r="B152" s="90"/>
      <c r="C152" s="89"/>
      <c r="D152" s="92"/>
      <c r="E152" s="92"/>
      <c r="F152" s="92"/>
      <c r="G152" s="92"/>
    </row>
    <row r="153" spans="1:8" hidden="1" x14ac:dyDescent="0.2">
      <c r="A153" s="89"/>
      <c r="B153" s="90"/>
      <c r="C153" s="89"/>
      <c r="D153" s="92"/>
      <c r="E153" s="92"/>
      <c r="F153" s="92"/>
      <c r="G153" s="92"/>
    </row>
    <row r="154" spans="1:8" hidden="1" x14ac:dyDescent="0.2">
      <c r="A154" s="89"/>
      <c r="B154" s="90"/>
      <c r="C154" s="89"/>
      <c r="D154" s="92"/>
      <c r="E154" s="92"/>
      <c r="F154" s="92"/>
      <c r="G154" s="92"/>
    </row>
    <row r="155" spans="1:8" hidden="1" x14ac:dyDescent="0.2">
      <c r="A155" s="89"/>
      <c r="B155" s="90"/>
      <c r="C155" s="89"/>
      <c r="D155" s="92"/>
      <c r="E155" s="92"/>
      <c r="F155" s="92"/>
      <c r="G155" s="92"/>
    </row>
    <row r="156" spans="1:8" hidden="1" x14ac:dyDescent="0.2">
      <c r="A156" s="89"/>
      <c r="B156" s="90"/>
      <c r="C156" s="89"/>
      <c r="D156" s="92"/>
      <c r="E156" s="92"/>
      <c r="F156" s="92"/>
      <c r="G156" s="92"/>
    </row>
    <row r="157" spans="1:8" hidden="1" x14ac:dyDescent="0.2">
      <c r="A157" s="89"/>
      <c r="B157" s="90"/>
      <c r="C157" s="89"/>
      <c r="D157" s="92"/>
      <c r="E157" s="92"/>
      <c r="F157" s="92"/>
      <c r="G157" s="92"/>
    </row>
    <row r="158" spans="1:8" hidden="1" x14ac:dyDescent="0.2">
      <c r="A158" s="89"/>
      <c r="B158" s="90"/>
      <c r="C158" s="89"/>
      <c r="D158" s="92"/>
      <c r="E158" s="92"/>
      <c r="F158" s="92"/>
      <c r="G158" s="92"/>
    </row>
    <row r="159" spans="1:8" hidden="1" x14ac:dyDescent="0.2">
      <c r="A159" s="89"/>
      <c r="B159" s="90"/>
      <c r="C159" s="89"/>
      <c r="D159" s="92"/>
      <c r="E159" s="92"/>
      <c r="F159" s="92"/>
      <c r="G159" s="92"/>
    </row>
    <row r="160" spans="1:8" hidden="1" x14ac:dyDescent="0.2">
      <c r="A160" s="89"/>
      <c r="B160" s="90"/>
      <c r="C160" s="89"/>
      <c r="D160" s="92"/>
      <c r="E160" s="92"/>
      <c r="F160" s="92"/>
      <c r="G160" s="92"/>
    </row>
    <row r="161" spans="1:7" hidden="1" x14ac:dyDescent="0.2">
      <c r="A161" s="89"/>
      <c r="B161" s="90"/>
      <c r="C161" s="89"/>
      <c r="D161" s="92"/>
      <c r="E161" s="92"/>
      <c r="F161" s="92"/>
      <c r="G161" s="92"/>
    </row>
    <row r="162" spans="1:7" hidden="1" x14ac:dyDescent="0.2">
      <c r="A162" s="89"/>
      <c r="B162" s="90"/>
      <c r="C162" s="89"/>
      <c r="D162" s="92"/>
      <c r="E162" s="92"/>
      <c r="F162" s="92"/>
      <c r="G162" s="92"/>
    </row>
    <row r="163" spans="1:7" hidden="1" x14ac:dyDescent="0.2">
      <c r="A163" s="89"/>
      <c r="B163" s="90"/>
      <c r="C163" s="89"/>
      <c r="D163" s="92"/>
      <c r="E163" s="92"/>
      <c r="F163" s="92"/>
      <c r="G163" s="92"/>
    </row>
    <row r="164" spans="1:7" hidden="1" x14ac:dyDescent="0.2">
      <c r="A164" s="89"/>
      <c r="B164" s="90"/>
      <c r="C164" s="89"/>
      <c r="D164" s="92"/>
      <c r="E164" s="92"/>
      <c r="F164" s="92"/>
      <c r="G164" s="92"/>
    </row>
    <row r="165" spans="1:7" hidden="1" x14ac:dyDescent="0.2">
      <c r="A165" s="89"/>
      <c r="B165" s="90"/>
      <c r="C165" s="89"/>
      <c r="D165" s="92"/>
      <c r="E165" s="92"/>
      <c r="F165" s="92"/>
      <c r="G165" s="92"/>
    </row>
    <row r="166" spans="1:7" hidden="1" x14ac:dyDescent="0.2">
      <c r="A166" s="89"/>
      <c r="B166" s="90"/>
      <c r="C166" s="89"/>
      <c r="D166" s="92"/>
      <c r="E166" s="92"/>
      <c r="F166" s="92"/>
      <c r="G166" s="92"/>
    </row>
    <row r="167" spans="1:7" hidden="1" x14ac:dyDescent="0.2">
      <c r="A167" s="89"/>
      <c r="B167" s="90"/>
      <c r="C167" s="89"/>
      <c r="D167" s="92"/>
      <c r="E167" s="92"/>
      <c r="F167" s="92"/>
      <c r="G167" s="92"/>
    </row>
    <row r="168" spans="1:7" hidden="1" x14ac:dyDescent="0.2">
      <c r="A168" s="89"/>
      <c r="B168" s="90"/>
      <c r="C168" s="89"/>
      <c r="D168" s="92"/>
      <c r="E168" s="92"/>
      <c r="F168" s="92"/>
      <c r="G168" s="92"/>
    </row>
    <row r="169" spans="1:7" hidden="1" x14ac:dyDescent="0.2">
      <c r="A169" s="89"/>
      <c r="B169" s="90"/>
      <c r="C169" s="89"/>
      <c r="D169" s="92"/>
      <c r="E169" s="92"/>
      <c r="F169" s="92"/>
      <c r="G169" s="92"/>
    </row>
    <row r="170" spans="1:7" hidden="1" x14ac:dyDescent="0.2">
      <c r="A170" s="89"/>
      <c r="B170" s="90"/>
      <c r="C170" s="89"/>
      <c r="D170" s="92"/>
      <c r="E170" s="92"/>
      <c r="F170" s="92"/>
      <c r="G170" s="92"/>
    </row>
    <row r="171" spans="1:7" hidden="1" x14ac:dyDescent="0.2">
      <c r="A171" s="89"/>
      <c r="B171" s="90"/>
      <c r="C171" s="89"/>
      <c r="D171" s="92"/>
      <c r="E171" s="92"/>
      <c r="F171" s="92"/>
      <c r="G171" s="92"/>
    </row>
    <row r="172" spans="1:7" hidden="1" x14ac:dyDescent="0.2">
      <c r="A172" s="89"/>
      <c r="B172" s="90"/>
      <c r="C172" s="89"/>
      <c r="D172" s="92"/>
      <c r="E172" s="92"/>
      <c r="F172" s="92"/>
      <c r="G172" s="92"/>
    </row>
    <row r="173" spans="1:7" hidden="1" x14ac:dyDescent="0.2">
      <c r="A173" s="89"/>
      <c r="B173" s="90"/>
      <c r="C173" s="89"/>
      <c r="D173" s="92"/>
      <c r="E173" s="92"/>
      <c r="F173" s="92"/>
      <c r="G173" s="92"/>
    </row>
    <row r="174" spans="1:7" hidden="1" x14ac:dyDescent="0.2">
      <c r="A174" s="89"/>
      <c r="B174" s="90"/>
      <c r="C174" s="89"/>
      <c r="D174" s="92"/>
      <c r="E174" s="92"/>
      <c r="F174" s="92"/>
      <c r="G174" s="92"/>
    </row>
    <row r="175" spans="1:7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x14ac:dyDescent="0.2">
      <c r="C199" s="124"/>
      <c r="D199" s="125"/>
      <c r="E199" s="126"/>
    </row>
    <row r="200" spans="1:7" x14ac:dyDescent="0.2">
      <c r="C200" s="124"/>
      <c r="D200" s="125"/>
      <c r="E200" s="126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4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98" customWidth="1"/>
    <col min="2" max="2" width="71.42578125" style="102" customWidth="1"/>
    <col min="3" max="3" width="8.5703125" style="103" customWidth="1"/>
    <col min="4" max="4" width="21.42578125" style="104" customWidth="1"/>
    <col min="5" max="7" width="21.42578125" style="98" customWidth="1"/>
    <col min="8" max="108" width="9.140625" style="98"/>
    <col min="109" max="109" width="60" style="98" customWidth="1"/>
    <col min="110" max="125" width="9.140625" style="98" customWidth="1"/>
    <col min="126" max="126" width="3.28515625" style="98" customWidth="1"/>
    <col min="127" max="133" width="9.140625" style="98" customWidth="1"/>
    <col min="134" max="134" width="10" style="98" customWidth="1"/>
    <col min="135" max="137" width="9.140625" style="98" customWidth="1"/>
    <col min="138" max="138" width="10.28515625" style="98" customWidth="1"/>
    <col min="139" max="139" width="9.7109375" style="98" customWidth="1"/>
    <col min="140" max="364" width="9.140625" style="98"/>
    <col min="365" max="365" width="60" style="98" customWidth="1"/>
    <col min="366" max="381" width="9.140625" style="98" customWidth="1"/>
    <col min="382" max="382" width="3.28515625" style="98" customWidth="1"/>
    <col min="383" max="389" width="9.140625" style="98" customWidth="1"/>
    <col min="390" max="390" width="10" style="98" customWidth="1"/>
    <col min="391" max="393" width="9.140625" style="98" customWidth="1"/>
    <col min="394" max="394" width="10.28515625" style="98" customWidth="1"/>
    <col min="395" max="395" width="9.7109375" style="98" customWidth="1"/>
    <col min="396" max="620" width="9.140625" style="98"/>
    <col min="621" max="621" width="60" style="98" customWidth="1"/>
    <col min="622" max="637" width="9.140625" style="98" customWidth="1"/>
    <col min="638" max="638" width="3.28515625" style="98" customWidth="1"/>
    <col min="639" max="645" width="9.140625" style="98" customWidth="1"/>
    <col min="646" max="646" width="10" style="98" customWidth="1"/>
    <col min="647" max="649" width="9.140625" style="98" customWidth="1"/>
    <col min="650" max="650" width="10.28515625" style="98" customWidth="1"/>
    <col min="651" max="651" width="9.7109375" style="98" customWidth="1"/>
    <col min="652" max="876" width="9.140625" style="98"/>
    <col min="877" max="877" width="60" style="98" customWidth="1"/>
    <col min="878" max="893" width="9.140625" style="98" customWidth="1"/>
    <col min="894" max="894" width="3.28515625" style="98" customWidth="1"/>
    <col min="895" max="901" width="9.140625" style="98" customWidth="1"/>
    <col min="902" max="902" width="10" style="98" customWidth="1"/>
    <col min="903" max="905" width="9.140625" style="98" customWidth="1"/>
    <col min="906" max="906" width="10.28515625" style="98" customWidth="1"/>
    <col min="907" max="907" width="9.7109375" style="98" customWidth="1"/>
    <col min="908" max="1132" width="9.140625" style="98"/>
    <col min="1133" max="1133" width="60" style="98" customWidth="1"/>
    <col min="1134" max="1149" width="9.140625" style="98" customWidth="1"/>
    <col min="1150" max="1150" width="3.28515625" style="98" customWidth="1"/>
    <col min="1151" max="1157" width="9.140625" style="98" customWidth="1"/>
    <col min="1158" max="1158" width="10" style="98" customWidth="1"/>
    <col min="1159" max="1161" width="9.140625" style="98" customWidth="1"/>
    <col min="1162" max="1162" width="10.28515625" style="98" customWidth="1"/>
    <col min="1163" max="1163" width="9.7109375" style="98" customWidth="1"/>
    <col min="1164" max="1388" width="9.140625" style="98"/>
    <col min="1389" max="1389" width="60" style="98" customWidth="1"/>
    <col min="1390" max="1405" width="9.140625" style="98" customWidth="1"/>
    <col min="1406" max="1406" width="3.28515625" style="98" customWidth="1"/>
    <col min="1407" max="1413" width="9.140625" style="98" customWidth="1"/>
    <col min="1414" max="1414" width="10" style="98" customWidth="1"/>
    <col min="1415" max="1417" width="9.140625" style="98" customWidth="1"/>
    <col min="1418" max="1418" width="10.28515625" style="98" customWidth="1"/>
    <col min="1419" max="1419" width="9.7109375" style="98" customWidth="1"/>
    <col min="1420" max="1644" width="9.140625" style="98"/>
    <col min="1645" max="1645" width="60" style="98" customWidth="1"/>
    <col min="1646" max="1661" width="9.140625" style="98" customWidth="1"/>
    <col min="1662" max="1662" width="3.28515625" style="98" customWidth="1"/>
    <col min="1663" max="1669" width="9.140625" style="98" customWidth="1"/>
    <col min="1670" max="1670" width="10" style="98" customWidth="1"/>
    <col min="1671" max="1673" width="9.140625" style="98" customWidth="1"/>
    <col min="1674" max="1674" width="10.28515625" style="98" customWidth="1"/>
    <col min="1675" max="1675" width="9.7109375" style="98" customWidth="1"/>
    <col min="1676" max="1900" width="9.140625" style="98"/>
    <col min="1901" max="1901" width="60" style="98" customWidth="1"/>
    <col min="1902" max="1917" width="9.140625" style="98" customWidth="1"/>
    <col min="1918" max="1918" width="3.28515625" style="98" customWidth="1"/>
    <col min="1919" max="1925" width="9.140625" style="98" customWidth="1"/>
    <col min="1926" max="1926" width="10" style="98" customWidth="1"/>
    <col min="1927" max="1929" width="9.140625" style="98" customWidth="1"/>
    <col min="1930" max="1930" width="10.28515625" style="98" customWidth="1"/>
    <col min="1931" max="1931" width="9.7109375" style="98" customWidth="1"/>
    <col min="1932" max="2156" width="9.140625" style="98"/>
    <col min="2157" max="2157" width="60" style="98" customWidth="1"/>
    <col min="2158" max="2173" width="9.140625" style="98" customWidth="1"/>
    <col min="2174" max="2174" width="3.28515625" style="98" customWidth="1"/>
    <col min="2175" max="2181" width="9.140625" style="98" customWidth="1"/>
    <col min="2182" max="2182" width="10" style="98" customWidth="1"/>
    <col min="2183" max="2185" width="9.140625" style="98" customWidth="1"/>
    <col min="2186" max="2186" width="10.28515625" style="98" customWidth="1"/>
    <col min="2187" max="2187" width="9.7109375" style="98" customWidth="1"/>
    <col min="2188" max="2412" width="9.140625" style="98"/>
    <col min="2413" max="2413" width="60" style="98" customWidth="1"/>
    <col min="2414" max="2429" width="9.140625" style="98" customWidth="1"/>
    <col min="2430" max="2430" width="3.28515625" style="98" customWidth="1"/>
    <col min="2431" max="2437" width="9.140625" style="98" customWidth="1"/>
    <col min="2438" max="2438" width="10" style="98" customWidth="1"/>
    <col min="2439" max="2441" width="9.140625" style="98" customWidth="1"/>
    <col min="2442" max="2442" width="10.28515625" style="98" customWidth="1"/>
    <col min="2443" max="2443" width="9.7109375" style="98" customWidth="1"/>
    <col min="2444" max="2668" width="9.140625" style="98"/>
    <col min="2669" max="2669" width="60" style="98" customWidth="1"/>
    <col min="2670" max="2685" width="9.140625" style="98" customWidth="1"/>
    <col min="2686" max="2686" width="3.28515625" style="98" customWidth="1"/>
    <col min="2687" max="2693" width="9.140625" style="98" customWidth="1"/>
    <col min="2694" max="2694" width="10" style="98" customWidth="1"/>
    <col min="2695" max="2697" width="9.140625" style="98" customWidth="1"/>
    <col min="2698" max="2698" width="10.28515625" style="98" customWidth="1"/>
    <col min="2699" max="2699" width="9.7109375" style="98" customWidth="1"/>
    <col min="2700" max="2924" width="9.140625" style="98"/>
    <col min="2925" max="2925" width="60" style="98" customWidth="1"/>
    <col min="2926" max="2941" width="9.140625" style="98" customWidth="1"/>
    <col min="2942" max="2942" width="3.28515625" style="98" customWidth="1"/>
    <col min="2943" max="2949" width="9.140625" style="98" customWidth="1"/>
    <col min="2950" max="2950" width="10" style="98" customWidth="1"/>
    <col min="2951" max="2953" width="9.140625" style="98" customWidth="1"/>
    <col min="2954" max="2954" width="10.28515625" style="98" customWidth="1"/>
    <col min="2955" max="2955" width="9.7109375" style="98" customWidth="1"/>
    <col min="2956" max="3180" width="9.140625" style="98"/>
    <col min="3181" max="3181" width="60" style="98" customWidth="1"/>
    <col min="3182" max="3197" width="9.140625" style="98" customWidth="1"/>
    <col min="3198" max="3198" width="3.28515625" style="98" customWidth="1"/>
    <col min="3199" max="3205" width="9.140625" style="98" customWidth="1"/>
    <col min="3206" max="3206" width="10" style="98" customWidth="1"/>
    <col min="3207" max="3209" width="9.140625" style="98" customWidth="1"/>
    <col min="3210" max="3210" width="10.28515625" style="98" customWidth="1"/>
    <col min="3211" max="3211" width="9.7109375" style="98" customWidth="1"/>
    <col min="3212" max="3436" width="9.140625" style="98"/>
    <col min="3437" max="3437" width="60" style="98" customWidth="1"/>
    <col min="3438" max="3453" width="9.140625" style="98" customWidth="1"/>
    <col min="3454" max="3454" width="3.28515625" style="98" customWidth="1"/>
    <col min="3455" max="3461" width="9.140625" style="98" customWidth="1"/>
    <col min="3462" max="3462" width="10" style="98" customWidth="1"/>
    <col min="3463" max="3465" width="9.140625" style="98" customWidth="1"/>
    <col min="3466" max="3466" width="10.28515625" style="98" customWidth="1"/>
    <col min="3467" max="3467" width="9.7109375" style="98" customWidth="1"/>
    <col min="3468" max="3692" width="9.140625" style="98"/>
    <col min="3693" max="3693" width="60" style="98" customWidth="1"/>
    <col min="3694" max="3709" width="9.140625" style="98" customWidth="1"/>
    <col min="3710" max="3710" width="3.28515625" style="98" customWidth="1"/>
    <col min="3711" max="3717" width="9.140625" style="98" customWidth="1"/>
    <col min="3718" max="3718" width="10" style="98" customWidth="1"/>
    <col min="3719" max="3721" width="9.140625" style="98" customWidth="1"/>
    <col min="3722" max="3722" width="10.28515625" style="98" customWidth="1"/>
    <col min="3723" max="3723" width="9.7109375" style="98" customWidth="1"/>
    <col min="3724" max="3948" width="9.140625" style="98"/>
    <col min="3949" max="3949" width="60" style="98" customWidth="1"/>
    <col min="3950" max="3965" width="9.140625" style="98" customWidth="1"/>
    <col min="3966" max="3966" width="3.28515625" style="98" customWidth="1"/>
    <col min="3967" max="3973" width="9.140625" style="98" customWidth="1"/>
    <col min="3974" max="3974" width="10" style="98" customWidth="1"/>
    <col min="3975" max="3977" width="9.140625" style="98" customWidth="1"/>
    <col min="3978" max="3978" width="10.28515625" style="98" customWidth="1"/>
    <col min="3979" max="3979" width="9.7109375" style="98" customWidth="1"/>
    <col min="3980" max="4204" width="9.140625" style="98"/>
    <col min="4205" max="4205" width="60" style="98" customWidth="1"/>
    <col min="4206" max="4221" width="9.140625" style="98" customWidth="1"/>
    <col min="4222" max="4222" width="3.28515625" style="98" customWidth="1"/>
    <col min="4223" max="4229" width="9.140625" style="98" customWidth="1"/>
    <col min="4230" max="4230" width="10" style="98" customWidth="1"/>
    <col min="4231" max="4233" width="9.140625" style="98" customWidth="1"/>
    <col min="4234" max="4234" width="10.28515625" style="98" customWidth="1"/>
    <col min="4235" max="4235" width="9.7109375" style="98" customWidth="1"/>
    <col min="4236" max="4460" width="9.140625" style="98"/>
    <col min="4461" max="4461" width="60" style="98" customWidth="1"/>
    <col min="4462" max="4477" width="9.140625" style="98" customWidth="1"/>
    <col min="4478" max="4478" width="3.28515625" style="98" customWidth="1"/>
    <col min="4479" max="4485" width="9.140625" style="98" customWidth="1"/>
    <col min="4486" max="4486" width="10" style="98" customWidth="1"/>
    <col min="4487" max="4489" width="9.140625" style="98" customWidth="1"/>
    <col min="4490" max="4490" width="10.28515625" style="98" customWidth="1"/>
    <col min="4491" max="4491" width="9.7109375" style="98" customWidth="1"/>
    <col min="4492" max="4716" width="9.140625" style="98"/>
    <col min="4717" max="4717" width="60" style="98" customWidth="1"/>
    <col min="4718" max="4733" width="9.140625" style="98" customWidth="1"/>
    <col min="4734" max="4734" width="3.28515625" style="98" customWidth="1"/>
    <col min="4735" max="4741" width="9.140625" style="98" customWidth="1"/>
    <col min="4742" max="4742" width="10" style="98" customWidth="1"/>
    <col min="4743" max="4745" width="9.140625" style="98" customWidth="1"/>
    <col min="4746" max="4746" width="10.28515625" style="98" customWidth="1"/>
    <col min="4747" max="4747" width="9.7109375" style="98" customWidth="1"/>
    <col min="4748" max="4972" width="9.140625" style="98"/>
    <col min="4973" max="4973" width="60" style="98" customWidth="1"/>
    <col min="4974" max="4989" width="9.140625" style="98" customWidth="1"/>
    <col min="4990" max="4990" width="3.28515625" style="98" customWidth="1"/>
    <col min="4991" max="4997" width="9.140625" style="98" customWidth="1"/>
    <col min="4998" max="4998" width="10" style="98" customWidth="1"/>
    <col min="4999" max="5001" width="9.140625" style="98" customWidth="1"/>
    <col min="5002" max="5002" width="10.28515625" style="98" customWidth="1"/>
    <col min="5003" max="5003" width="9.7109375" style="98" customWidth="1"/>
    <col min="5004" max="5228" width="9.140625" style="98"/>
    <col min="5229" max="5229" width="60" style="98" customWidth="1"/>
    <col min="5230" max="5245" width="9.140625" style="98" customWidth="1"/>
    <col min="5246" max="5246" width="3.28515625" style="98" customWidth="1"/>
    <col min="5247" max="5253" width="9.140625" style="98" customWidth="1"/>
    <col min="5254" max="5254" width="10" style="98" customWidth="1"/>
    <col min="5255" max="5257" width="9.140625" style="98" customWidth="1"/>
    <col min="5258" max="5258" width="10.28515625" style="98" customWidth="1"/>
    <col min="5259" max="5259" width="9.7109375" style="98" customWidth="1"/>
    <col min="5260" max="5484" width="9.140625" style="98"/>
    <col min="5485" max="5485" width="60" style="98" customWidth="1"/>
    <col min="5486" max="5501" width="9.140625" style="98" customWidth="1"/>
    <col min="5502" max="5502" width="3.28515625" style="98" customWidth="1"/>
    <col min="5503" max="5509" width="9.140625" style="98" customWidth="1"/>
    <col min="5510" max="5510" width="10" style="98" customWidth="1"/>
    <col min="5511" max="5513" width="9.140625" style="98" customWidth="1"/>
    <col min="5514" max="5514" width="10.28515625" style="98" customWidth="1"/>
    <col min="5515" max="5515" width="9.7109375" style="98" customWidth="1"/>
    <col min="5516" max="5740" width="9.140625" style="98"/>
    <col min="5741" max="5741" width="60" style="98" customWidth="1"/>
    <col min="5742" max="5757" width="9.140625" style="98" customWidth="1"/>
    <col min="5758" max="5758" width="3.28515625" style="98" customWidth="1"/>
    <col min="5759" max="5765" width="9.140625" style="98" customWidth="1"/>
    <col min="5766" max="5766" width="10" style="98" customWidth="1"/>
    <col min="5767" max="5769" width="9.140625" style="98" customWidth="1"/>
    <col min="5770" max="5770" width="10.28515625" style="98" customWidth="1"/>
    <col min="5771" max="5771" width="9.7109375" style="98" customWidth="1"/>
    <col min="5772" max="5996" width="9.140625" style="98"/>
    <col min="5997" max="5997" width="60" style="98" customWidth="1"/>
    <col min="5998" max="6013" width="9.140625" style="98" customWidth="1"/>
    <col min="6014" max="6014" width="3.28515625" style="98" customWidth="1"/>
    <col min="6015" max="6021" width="9.140625" style="98" customWidth="1"/>
    <col min="6022" max="6022" width="10" style="98" customWidth="1"/>
    <col min="6023" max="6025" width="9.140625" style="98" customWidth="1"/>
    <col min="6026" max="6026" width="10.28515625" style="98" customWidth="1"/>
    <col min="6027" max="6027" width="9.7109375" style="98" customWidth="1"/>
    <col min="6028" max="6252" width="9.140625" style="98"/>
    <col min="6253" max="6253" width="60" style="98" customWidth="1"/>
    <col min="6254" max="6269" width="9.140625" style="98" customWidth="1"/>
    <col min="6270" max="6270" width="3.28515625" style="98" customWidth="1"/>
    <col min="6271" max="6277" width="9.140625" style="98" customWidth="1"/>
    <col min="6278" max="6278" width="10" style="98" customWidth="1"/>
    <col min="6279" max="6281" width="9.140625" style="98" customWidth="1"/>
    <col min="6282" max="6282" width="10.28515625" style="98" customWidth="1"/>
    <col min="6283" max="6283" width="9.7109375" style="98" customWidth="1"/>
    <col min="6284" max="6508" width="9.140625" style="98"/>
    <col min="6509" max="6509" width="60" style="98" customWidth="1"/>
    <col min="6510" max="6525" width="9.140625" style="98" customWidth="1"/>
    <col min="6526" max="6526" width="3.28515625" style="98" customWidth="1"/>
    <col min="6527" max="6533" width="9.140625" style="98" customWidth="1"/>
    <col min="6534" max="6534" width="10" style="98" customWidth="1"/>
    <col min="6535" max="6537" width="9.140625" style="98" customWidth="1"/>
    <col min="6538" max="6538" width="10.28515625" style="98" customWidth="1"/>
    <col min="6539" max="6539" width="9.7109375" style="98" customWidth="1"/>
    <col min="6540" max="6764" width="9.140625" style="98"/>
    <col min="6765" max="6765" width="60" style="98" customWidth="1"/>
    <col min="6766" max="6781" width="9.140625" style="98" customWidth="1"/>
    <col min="6782" max="6782" width="3.28515625" style="98" customWidth="1"/>
    <col min="6783" max="6789" width="9.140625" style="98" customWidth="1"/>
    <col min="6790" max="6790" width="10" style="98" customWidth="1"/>
    <col min="6791" max="6793" width="9.140625" style="98" customWidth="1"/>
    <col min="6794" max="6794" width="10.28515625" style="98" customWidth="1"/>
    <col min="6795" max="6795" width="9.7109375" style="98" customWidth="1"/>
    <col min="6796" max="7020" width="9.140625" style="98"/>
    <col min="7021" max="7021" width="60" style="98" customWidth="1"/>
    <col min="7022" max="7037" width="9.140625" style="98" customWidth="1"/>
    <col min="7038" max="7038" width="3.28515625" style="98" customWidth="1"/>
    <col min="7039" max="7045" width="9.140625" style="98" customWidth="1"/>
    <col min="7046" max="7046" width="10" style="98" customWidth="1"/>
    <col min="7047" max="7049" width="9.140625" style="98" customWidth="1"/>
    <col min="7050" max="7050" width="10.28515625" style="98" customWidth="1"/>
    <col min="7051" max="7051" width="9.7109375" style="98" customWidth="1"/>
    <col min="7052" max="7276" width="9.140625" style="98"/>
    <col min="7277" max="7277" width="60" style="98" customWidth="1"/>
    <col min="7278" max="7293" width="9.140625" style="98" customWidth="1"/>
    <col min="7294" max="7294" width="3.28515625" style="98" customWidth="1"/>
    <col min="7295" max="7301" width="9.140625" style="98" customWidth="1"/>
    <col min="7302" max="7302" width="10" style="98" customWidth="1"/>
    <col min="7303" max="7305" width="9.140625" style="98" customWidth="1"/>
    <col min="7306" max="7306" width="10.28515625" style="98" customWidth="1"/>
    <col min="7307" max="7307" width="9.7109375" style="98" customWidth="1"/>
    <col min="7308" max="7532" width="9.140625" style="98"/>
    <col min="7533" max="7533" width="60" style="98" customWidth="1"/>
    <col min="7534" max="7549" width="9.140625" style="98" customWidth="1"/>
    <col min="7550" max="7550" width="3.28515625" style="98" customWidth="1"/>
    <col min="7551" max="7557" width="9.140625" style="98" customWidth="1"/>
    <col min="7558" max="7558" width="10" style="98" customWidth="1"/>
    <col min="7559" max="7561" width="9.140625" style="98" customWidth="1"/>
    <col min="7562" max="7562" width="10.28515625" style="98" customWidth="1"/>
    <col min="7563" max="7563" width="9.7109375" style="98" customWidth="1"/>
    <col min="7564" max="7788" width="9.140625" style="98"/>
    <col min="7789" max="7789" width="60" style="98" customWidth="1"/>
    <col min="7790" max="7805" width="9.140625" style="98" customWidth="1"/>
    <col min="7806" max="7806" width="3.28515625" style="98" customWidth="1"/>
    <col min="7807" max="7813" width="9.140625" style="98" customWidth="1"/>
    <col min="7814" max="7814" width="10" style="98" customWidth="1"/>
    <col min="7815" max="7817" width="9.140625" style="98" customWidth="1"/>
    <col min="7818" max="7818" width="10.28515625" style="98" customWidth="1"/>
    <col min="7819" max="7819" width="9.7109375" style="98" customWidth="1"/>
    <col min="7820" max="8044" width="9.140625" style="98"/>
    <col min="8045" max="8045" width="60" style="98" customWidth="1"/>
    <col min="8046" max="8061" width="9.140625" style="98" customWidth="1"/>
    <col min="8062" max="8062" width="3.28515625" style="98" customWidth="1"/>
    <col min="8063" max="8069" width="9.140625" style="98" customWidth="1"/>
    <col min="8070" max="8070" width="10" style="98" customWidth="1"/>
    <col min="8071" max="8073" width="9.140625" style="98" customWidth="1"/>
    <col min="8074" max="8074" width="10.28515625" style="98" customWidth="1"/>
    <col min="8075" max="8075" width="9.7109375" style="98" customWidth="1"/>
    <col min="8076" max="8300" width="9.140625" style="98"/>
    <col min="8301" max="8301" width="60" style="98" customWidth="1"/>
    <col min="8302" max="8317" width="9.140625" style="98" customWidth="1"/>
    <col min="8318" max="8318" width="3.28515625" style="98" customWidth="1"/>
    <col min="8319" max="8325" width="9.140625" style="98" customWidth="1"/>
    <col min="8326" max="8326" width="10" style="98" customWidth="1"/>
    <col min="8327" max="8329" width="9.140625" style="98" customWidth="1"/>
    <col min="8330" max="8330" width="10.28515625" style="98" customWidth="1"/>
    <col min="8331" max="8331" width="9.7109375" style="98" customWidth="1"/>
    <col min="8332" max="8556" width="9.140625" style="98"/>
    <col min="8557" max="8557" width="60" style="98" customWidth="1"/>
    <col min="8558" max="8573" width="9.140625" style="98" customWidth="1"/>
    <col min="8574" max="8574" width="3.28515625" style="98" customWidth="1"/>
    <col min="8575" max="8581" width="9.140625" style="98" customWidth="1"/>
    <col min="8582" max="8582" width="10" style="98" customWidth="1"/>
    <col min="8583" max="8585" width="9.140625" style="98" customWidth="1"/>
    <col min="8586" max="8586" width="10.28515625" style="98" customWidth="1"/>
    <col min="8587" max="8587" width="9.7109375" style="98" customWidth="1"/>
    <col min="8588" max="8812" width="9.140625" style="98"/>
    <col min="8813" max="8813" width="60" style="98" customWidth="1"/>
    <col min="8814" max="8829" width="9.140625" style="98" customWidth="1"/>
    <col min="8830" max="8830" width="3.28515625" style="98" customWidth="1"/>
    <col min="8831" max="8837" width="9.140625" style="98" customWidth="1"/>
    <col min="8838" max="8838" width="10" style="98" customWidth="1"/>
    <col min="8839" max="8841" width="9.140625" style="98" customWidth="1"/>
    <col min="8842" max="8842" width="10.28515625" style="98" customWidth="1"/>
    <col min="8843" max="8843" width="9.7109375" style="98" customWidth="1"/>
    <col min="8844" max="9068" width="9.140625" style="98"/>
    <col min="9069" max="9069" width="60" style="98" customWidth="1"/>
    <col min="9070" max="9085" width="9.140625" style="98" customWidth="1"/>
    <col min="9086" max="9086" width="3.28515625" style="98" customWidth="1"/>
    <col min="9087" max="9093" width="9.140625" style="98" customWidth="1"/>
    <col min="9094" max="9094" width="10" style="98" customWidth="1"/>
    <col min="9095" max="9097" width="9.140625" style="98" customWidth="1"/>
    <col min="9098" max="9098" width="10.28515625" style="98" customWidth="1"/>
    <col min="9099" max="9099" width="9.7109375" style="98" customWidth="1"/>
    <col min="9100" max="9324" width="9.140625" style="98"/>
    <col min="9325" max="9325" width="60" style="98" customWidth="1"/>
    <col min="9326" max="9341" width="9.140625" style="98" customWidth="1"/>
    <col min="9342" max="9342" width="3.28515625" style="98" customWidth="1"/>
    <col min="9343" max="9349" width="9.140625" style="98" customWidth="1"/>
    <col min="9350" max="9350" width="10" style="98" customWidth="1"/>
    <col min="9351" max="9353" width="9.140625" style="98" customWidth="1"/>
    <col min="9354" max="9354" width="10.28515625" style="98" customWidth="1"/>
    <col min="9355" max="9355" width="9.7109375" style="98" customWidth="1"/>
    <col min="9356" max="9580" width="9.140625" style="98"/>
    <col min="9581" max="9581" width="60" style="98" customWidth="1"/>
    <col min="9582" max="9597" width="9.140625" style="98" customWidth="1"/>
    <col min="9598" max="9598" width="3.28515625" style="98" customWidth="1"/>
    <col min="9599" max="9605" width="9.140625" style="98" customWidth="1"/>
    <col min="9606" max="9606" width="10" style="98" customWidth="1"/>
    <col min="9607" max="9609" width="9.140625" style="98" customWidth="1"/>
    <col min="9610" max="9610" width="10.28515625" style="98" customWidth="1"/>
    <col min="9611" max="9611" width="9.7109375" style="98" customWidth="1"/>
    <col min="9612" max="9836" width="9.140625" style="98"/>
    <col min="9837" max="9837" width="60" style="98" customWidth="1"/>
    <col min="9838" max="9853" width="9.140625" style="98" customWidth="1"/>
    <col min="9854" max="9854" width="3.28515625" style="98" customWidth="1"/>
    <col min="9855" max="9861" width="9.140625" style="98" customWidth="1"/>
    <col min="9862" max="9862" width="10" style="98" customWidth="1"/>
    <col min="9863" max="9865" width="9.140625" style="98" customWidth="1"/>
    <col min="9866" max="9866" width="10.28515625" style="98" customWidth="1"/>
    <col min="9867" max="9867" width="9.7109375" style="98" customWidth="1"/>
    <col min="9868" max="10092" width="9.140625" style="98"/>
    <col min="10093" max="10093" width="60" style="98" customWidth="1"/>
    <col min="10094" max="10109" width="9.140625" style="98" customWidth="1"/>
    <col min="10110" max="10110" width="3.28515625" style="98" customWidth="1"/>
    <col min="10111" max="10117" width="9.140625" style="98" customWidth="1"/>
    <col min="10118" max="10118" width="10" style="98" customWidth="1"/>
    <col min="10119" max="10121" width="9.140625" style="98" customWidth="1"/>
    <col min="10122" max="10122" width="10.28515625" style="98" customWidth="1"/>
    <col min="10123" max="10123" width="9.7109375" style="98" customWidth="1"/>
    <col min="10124" max="10348" width="9.140625" style="98"/>
    <col min="10349" max="10349" width="60" style="98" customWidth="1"/>
    <col min="10350" max="10365" width="9.140625" style="98" customWidth="1"/>
    <col min="10366" max="10366" width="3.28515625" style="98" customWidth="1"/>
    <col min="10367" max="10373" width="9.140625" style="98" customWidth="1"/>
    <col min="10374" max="10374" width="10" style="98" customWidth="1"/>
    <col min="10375" max="10377" width="9.140625" style="98" customWidth="1"/>
    <col min="10378" max="10378" width="10.28515625" style="98" customWidth="1"/>
    <col min="10379" max="10379" width="9.7109375" style="98" customWidth="1"/>
    <col min="10380" max="10604" width="9.140625" style="98"/>
    <col min="10605" max="10605" width="60" style="98" customWidth="1"/>
    <col min="10606" max="10621" width="9.140625" style="98" customWidth="1"/>
    <col min="10622" max="10622" width="3.28515625" style="98" customWidth="1"/>
    <col min="10623" max="10629" width="9.140625" style="98" customWidth="1"/>
    <col min="10630" max="10630" width="10" style="98" customWidth="1"/>
    <col min="10631" max="10633" width="9.140625" style="98" customWidth="1"/>
    <col min="10634" max="10634" width="10.28515625" style="98" customWidth="1"/>
    <col min="10635" max="10635" width="9.7109375" style="98" customWidth="1"/>
    <col min="10636" max="10860" width="9.140625" style="98"/>
    <col min="10861" max="10861" width="60" style="98" customWidth="1"/>
    <col min="10862" max="10877" width="9.140625" style="98" customWidth="1"/>
    <col min="10878" max="10878" width="3.28515625" style="98" customWidth="1"/>
    <col min="10879" max="10885" width="9.140625" style="98" customWidth="1"/>
    <col min="10886" max="10886" width="10" style="98" customWidth="1"/>
    <col min="10887" max="10889" width="9.140625" style="98" customWidth="1"/>
    <col min="10890" max="10890" width="10.28515625" style="98" customWidth="1"/>
    <col min="10891" max="10891" width="9.7109375" style="98" customWidth="1"/>
    <col min="10892" max="11116" width="9.140625" style="98"/>
    <col min="11117" max="11117" width="60" style="98" customWidth="1"/>
    <col min="11118" max="11133" width="9.140625" style="98" customWidth="1"/>
    <col min="11134" max="11134" width="3.28515625" style="98" customWidth="1"/>
    <col min="11135" max="11141" width="9.140625" style="98" customWidth="1"/>
    <col min="11142" max="11142" width="10" style="98" customWidth="1"/>
    <col min="11143" max="11145" width="9.140625" style="98" customWidth="1"/>
    <col min="11146" max="11146" width="10.28515625" style="98" customWidth="1"/>
    <col min="11147" max="11147" width="9.7109375" style="98" customWidth="1"/>
    <col min="11148" max="11372" width="9.140625" style="98"/>
    <col min="11373" max="11373" width="60" style="98" customWidth="1"/>
    <col min="11374" max="11389" width="9.140625" style="98" customWidth="1"/>
    <col min="11390" max="11390" width="3.28515625" style="98" customWidth="1"/>
    <col min="11391" max="11397" width="9.140625" style="98" customWidth="1"/>
    <col min="11398" max="11398" width="10" style="98" customWidth="1"/>
    <col min="11399" max="11401" width="9.140625" style="98" customWidth="1"/>
    <col min="11402" max="11402" width="10.28515625" style="98" customWidth="1"/>
    <col min="11403" max="11403" width="9.7109375" style="98" customWidth="1"/>
    <col min="11404" max="11628" width="9.140625" style="98"/>
    <col min="11629" max="11629" width="60" style="98" customWidth="1"/>
    <col min="11630" max="11645" width="9.140625" style="98" customWidth="1"/>
    <col min="11646" max="11646" width="3.28515625" style="98" customWidth="1"/>
    <col min="11647" max="11653" width="9.140625" style="98" customWidth="1"/>
    <col min="11654" max="11654" width="10" style="98" customWidth="1"/>
    <col min="11655" max="11657" width="9.140625" style="98" customWidth="1"/>
    <col min="11658" max="11658" width="10.28515625" style="98" customWidth="1"/>
    <col min="11659" max="11659" width="9.7109375" style="98" customWidth="1"/>
    <col min="11660" max="11884" width="9.140625" style="98"/>
    <col min="11885" max="11885" width="60" style="98" customWidth="1"/>
    <col min="11886" max="11901" width="9.140625" style="98" customWidth="1"/>
    <col min="11902" max="11902" width="3.28515625" style="98" customWidth="1"/>
    <col min="11903" max="11909" width="9.140625" style="98" customWidth="1"/>
    <col min="11910" max="11910" width="10" style="98" customWidth="1"/>
    <col min="11911" max="11913" width="9.140625" style="98" customWidth="1"/>
    <col min="11914" max="11914" width="10.28515625" style="98" customWidth="1"/>
    <col min="11915" max="11915" width="9.7109375" style="98" customWidth="1"/>
    <col min="11916" max="12140" width="9.140625" style="98"/>
    <col min="12141" max="12141" width="60" style="98" customWidth="1"/>
    <col min="12142" max="12157" width="9.140625" style="98" customWidth="1"/>
    <col min="12158" max="12158" width="3.28515625" style="98" customWidth="1"/>
    <col min="12159" max="12165" width="9.140625" style="98" customWidth="1"/>
    <col min="12166" max="12166" width="10" style="98" customWidth="1"/>
    <col min="12167" max="12169" width="9.140625" style="98" customWidth="1"/>
    <col min="12170" max="12170" width="10.28515625" style="98" customWidth="1"/>
    <col min="12171" max="12171" width="9.7109375" style="98" customWidth="1"/>
    <col min="12172" max="12396" width="9.140625" style="98"/>
    <col min="12397" max="12397" width="60" style="98" customWidth="1"/>
    <col min="12398" max="12413" width="9.140625" style="98" customWidth="1"/>
    <col min="12414" max="12414" width="3.28515625" style="98" customWidth="1"/>
    <col min="12415" max="12421" width="9.140625" style="98" customWidth="1"/>
    <col min="12422" max="12422" width="10" style="98" customWidth="1"/>
    <col min="12423" max="12425" width="9.140625" style="98" customWidth="1"/>
    <col min="12426" max="12426" width="10.28515625" style="98" customWidth="1"/>
    <col min="12427" max="12427" width="9.7109375" style="98" customWidth="1"/>
    <col min="12428" max="12652" width="9.140625" style="98"/>
    <col min="12653" max="12653" width="60" style="98" customWidth="1"/>
    <col min="12654" max="12669" width="9.140625" style="98" customWidth="1"/>
    <col min="12670" max="12670" width="3.28515625" style="98" customWidth="1"/>
    <col min="12671" max="12677" width="9.140625" style="98" customWidth="1"/>
    <col min="12678" max="12678" width="10" style="98" customWidth="1"/>
    <col min="12679" max="12681" width="9.140625" style="98" customWidth="1"/>
    <col min="12682" max="12682" width="10.28515625" style="98" customWidth="1"/>
    <col min="12683" max="12683" width="9.7109375" style="98" customWidth="1"/>
    <col min="12684" max="12908" width="9.140625" style="98"/>
    <col min="12909" max="12909" width="60" style="98" customWidth="1"/>
    <col min="12910" max="12925" width="9.140625" style="98" customWidth="1"/>
    <col min="12926" max="12926" width="3.28515625" style="98" customWidth="1"/>
    <col min="12927" max="12933" width="9.140625" style="98" customWidth="1"/>
    <col min="12934" max="12934" width="10" style="98" customWidth="1"/>
    <col min="12935" max="12937" width="9.140625" style="98" customWidth="1"/>
    <col min="12938" max="12938" width="10.28515625" style="98" customWidth="1"/>
    <col min="12939" max="12939" width="9.7109375" style="98" customWidth="1"/>
    <col min="12940" max="13164" width="9.140625" style="98"/>
    <col min="13165" max="13165" width="60" style="98" customWidth="1"/>
    <col min="13166" max="13181" width="9.140625" style="98" customWidth="1"/>
    <col min="13182" max="13182" width="3.28515625" style="98" customWidth="1"/>
    <col min="13183" max="13189" width="9.140625" style="98" customWidth="1"/>
    <col min="13190" max="13190" width="10" style="98" customWidth="1"/>
    <col min="13191" max="13193" width="9.140625" style="98" customWidth="1"/>
    <col min="13194" max="13194" width="10.28515625" style="98" customWidth="1"/>
    <col min="13195" max="13195" width="9.7109375" style="98" customWidth="1"/>
    <col min="13196" max="13420" width="9.140625" style="98"/>
    <col min="13421" max="13421" width="60" style="98" customWidth="1"/>
    <col min="13422" max="13437" width="9.140625" style="98" customWidth="1"/>
    <col min="13438" max="13438" width="3.28515625" style="98" customWidth="1"/>
    <col min="13439" max="13445" width="9.140625" style="98" customWidth="1"/>
    <col min="13446" max="13446" width="10" style="98" customWidth="1"/>
    <col min="13447" max="13449" width="9.140625" style="98" customWidth="1"/>
    <col min="13450" max="13450" width="10.28515625" style="98" customWidth="1"/>
    <col min="13451" max="13451" width="9.7109375" style="98" customWidth="1"/>
    <col min="13452" max="13676" width="9.140625" style="98"/>
    <col min="13677" max="13677" width="60" style="98" customWidth="1"/>
    <col min="13678" max="13693" width="9.140625" style="98" customWidth="1"/>
    <col min="13694" max="13694" width="3.28515625" style="98" customWidth="1"/>
    <col min="13695" max="13701" width="9.140625" style="98" customWidth="1"/>
    <col min="13702" max="13702" width="10" style="98" customWidth="1"/>
    <col min="13703" max="13705" width="9.140625" style="98" customWidth="1"/>
    <col min="13706" max="13706" width="10.28515625" style="98" customWidth="1"/>
    <col min="13707" max="13707" width="9.7109375" style="98" customWidth="1"/>
    <col min="13708" max="13932" width="9.140625" style="98"/>
    <col min="13933" max="13933" width="60" style="98" customWidth="1"/>
    <col min="13934" max="13949" width="9.140625" style="98" customWidth="1"/>
    <col min="13950" max="13950" width="3.28515625" style="98" customWidth="1"/>
    <col min="13951" max="13957" width="9.140625" style="98" customWidth="1"/>
    <col min="13958" max="13958" width="10" style="98" customWidth="1"/>
    <col min="13959" max="13961" width="9.140625" style="98" customWidth="1"/>
    <col min="13962" max="13962" width="10.28515625" style="98" customWidth="1"/>
    <col min="13963" max="13963" width="9.7109375" style="98" customWidth="1"/>
    <col min="13964" max="14188" width="9.140625" style="98"/>
    <col min="14189" max="14189" width="60" style="98" customWidth="1"/>
    <col min="14190" max="14205" width="9.140625" style="98" customWidth="1"/>
    <col min="14206" max="14206" width="3.28515625" style="98" customWidth="1"/>
    <col min="14207" max="14213" width="9.140625" style="98" customWidth="1"/>
    <col min="14214" max="14214" width="10" style="98" customWidth="1"/>
    <col min="14215" max="14217" width="9.140625" style="98" customWidth="1"/>
    <col min="14218" max="14218" width="10.28515625" style="98" customWidth="1"/>
    <col min="14219" max="14219" width="9.7109375" style="98" customWidth="1"/>
    <col min="14220" max="14444" width="9.140625" style="98"/>
    <col min="14445" max="14445" width="60" style="98" customWidth="1"/>
    <col min="14446" max="14461" width="9.140625" style="98" customWidth="1"/>
    <col min="14462" max="14462" width="3.28515625" style="98" customWidth="1"/>
    <col min="14463" max="14469" width="9.140625" style="98" customWidth="1"/>
    <col min="14470" max="14470" width="10" style="98" customWidth="1"/>
    <col min="14471" max="14473" width="9.140625" style="98" customWidth="1"/>
    <col min="14474" max="14474" width="10.28515625" style="98" customWidth="1"/>
    <col min="14475" max="14475" width="9.7109375" style="98" customWidth="1"/>
    <col min="14476" max="14700" width="9.140625" style="98"/>
    <col min="14701" max="14701" width="60" style="98" customWidth="1"/>
    <col min="14702" max="14717" width="9.140625" style="98" customWidth="1"/>
    <col min="14718" max="14718" width="3.28515625" style="98" customWidth="1"/>
    <col min="14719" max="14725" width="9.140625" style="98" customWidth="1"/>
    <col min="14726" max="14726" width="10" style="98" customWidth="1"/>
    <col min="14727" max="14729" width="9.140625" style="98" customWidth="1"/>
    <col min="14730" max="14730" width="10.28515625" style="98" customWidth="1"/>
    <col min="14731" max="14731" width="9.7109375" style="98" customWidth="1"/>
    <col min="14732" max="14956" width="9.140625" style="98"/>
    <col min="14957" max="14957" width="60" style="98" customWidth="1"/>
    <col min="14958" max="14973" width="9.140625" style="98" customWidth="1"/>
    <col min="14974" max="14974" width="3.28515625" style="98" customWidth="1"/>
    <col min="14975" max="14981" width="9.140625" style="98" customWidth="1"/>
    <col min="14982" max="14982" width="10" style="98" customWidth="1"/>
    <col min="14983" max="14985" width="9.140625" style="98" customWidth="1"/>
    <col min="14986" max="14986" width="10.28515625" style="98" customWidth="1"/>
    <col min="14987" max="14987" width="9.7109375" style="98" customWidth="1"/>
    <col min="14988" max="15212" width="9.140625" style="98"/>
    <col min="15213" max="15213" width="60" style="98" customWidth="1"/>
    <col min="15214" max="15229" width="9.140625" style="98" customWidth="1"/>
    <col min="15230" max="15230" width="3.28515625" style="98" customWidth="1"/>
    <col min="15231" max="15237" width="9.140625" style="98" customWidth="1"/>
    <col min="15238" max="15238" width="10" style="98" customWidth="1"/>
    <col min="15239" max="15241" width="9.140625" style="98" customWidth="1"/>
    <col min="15242" max="15242" width="10.28515625" style="98" customWidth="1"/>
    <col min="15243" max="15243" width="9.7109375" style="98" customWidth="1"/>
    <col min="15244" max="15468" width="9.140625" style="98"/>
    <col min="15469" max="15469" width="60" style="98" customWidth="1"/>
    <col min="15470" max="15485" width="9.140625" style="98" customWidth="1"/>
    <col min="15486" max="15486" width="3.28515625" style="98" customWidth="1"/>
    <col min="15487" max="15493" width="9.140625" style="98" customWidth="1"/>
    <col min="15494" max="15494" width="10" style="98" customWidth="1"/>
    <col min="15495" max="15497" width="9.140625" style="98" customWidth="1"/>
    <col min="15498" max="15498" width="10.28515625" style="98" customWidth="1"/>
    <col min="15499" max="15499" width="9.7109375" style="98" customWidth="1"/>
    <col min="15500" max="15724" width="9.140625" style="98"/>
    <col min="15725" max="15725" width="60" style="98" customWidth="1"/>
    <col min="15726" max="15741" width="9.140625" style="98" customWidth="1"/>
    <col min="15742" max="15742" width="3.28515625" style="98" customWidth="1"/>
    <col min="15743" max="15749" width="9.140625" style="98" customWidth="1"/>
    <col min="15750" max="15750" width="10" style="98" customWidth="1"/>
    <col min="15751" max="15753" width="9.140625" style="98" customWidth="1"/>
    <col min="15754" max="15754" width="10.28515625" style="98" customWidth="1"/>
    <col min="15755" max="15755" width="9.7109375" style="98" customWidth="1"/>
    <col min="15756" max="15980" width="9.140625" style="98"/>
    <col min="15981" max="15981" width="60" style="98" customWidth="1"/>
    <col min="15982" max="15997" width="9.140625" style="98" customWidth="1"/>
    <col min="15998" max="15998" width="3.28515625" style="98" customWidth="1"/>
    <col min="15999" max="16005" width="9.140625" style="98" customWidth="1"/>
    <col min="16006" max="16006" width="10" style="98" customWidth="1"/>
    <col min="16007" max="16009" width="9.140625" style="98" customWidth="1"/>
    <col min="16010" max="16010" width="10.28515625" style="98" customWidth="1"/>
    <col min="16011" max="16011" width="9.7109375" style="98" customWidth="1"/>
    <col min="16012" max="16303" width="9.140625" style="98"/>
    <col min="16304" max="16315" width="9.140625" style="98" customWidth="1"/>
    <col min="16316" max="16384" width="9.140625" style="98"/>
  </cols>
  <sheetData>
    <row r="1" spans="1:7" x14ac:dyDescent="0.2">
      <c r="A1" s="165" t="s">
        <v>164</v>
      </c>
      <c r="B1" s="165"/>
      <c r="C1" s="165"/>
      <c r="D1" s="165"/>
      <c r="E1" s="165"/>
      <c r="F1" s="165"/>
      <c r="G1" s="165"/>
    </row>
    <row r="2" spans="1:7" x14ac:dyDescent="0.2">
      <c r="A2" s="165" t="s">
        <v>0</v>
      </c>
      <c r="B2" s="165"/>
      <c r="C2" s="165"/>
      <c r="D2" s="165"/>
      <c r="E2" s="165"/>
      <c r="F2" s="165"/>
      <c r="G2" s="165"/>
    </row>
    <row r="3" spans="1:7" x14ac:dyDescent="0.2">
      <c r="A3" s="165" t="s">
        <v>1</v>
      </c>
      <c r="B3" s="165"/>
      <c r="C3" s="165"/>
      <c r="D3" s="165"/>
      <c r="E3" s="165"/>
      <c r="F3" s="165"/>
      <c r="G3" s="165"/>
    </row>
    <row r="4" spans="1:7" x14ac:dyDescent="0.2">
      <c r="A4" s="148" t="s">
        <v>317</v>
      </c>
      <c r="B4" s="165"/>
      <c r="C4" s="165"/>
      <c r="D4" s="165"/>
      <c r="E4" s="165"/>
      <c r="F4" s="165"/>
      <c r="G4" s="165"/>
    </row>
    <row r="5" spans="1:7" x14ac:dyDescent="0.2">
      <c r="B5" s="98"/>
      <c r="C5" s="99"/>
      <c r="D5" s="99"/>
    </row>
    <row r="6" spans="1:7" s="100" customFormat="1" ht="40.700000000000003" customHeight="1" x14ac:dyDescent="0.2">
      <c r="A6" s="149" t="s">
        <v>303</v>
      </c>
      <c r="B6" s="167"/>
      <c r="C6" s="167"/>
      <c r="D6" s="167"/>
      <c r="E6" s="167"/>
      <c r="F6" s="167"/>
      <c r="G6" s="167"/>
    </row>
    <row r="7" spans="1:7" x14ac:dyDescent="0.2">
      <c r="B7" s="168"/>
      <c r="C7" s="168"/>
      <c r="D7" s="168"/>
    </row>
    <row r="8" spans="1:7" s="101" customFormat="1" ht="15.75" x14ac:dyDescent="0.25">
      <c r="A8" s="166" t="s">
        <v>86</v>
      </c>
      <c r="B8" s="166"/>
      <c r="C8" s="166"/>
      <c r="D8" s="166"/>
      <c r="E8" s="166"/>
      <c r="F8" s="166"/>
      <c r="G8" s="166"/>
    </row>
    <row r="9" spans="1:7" s="73" customFormat="1" ht="30.2" customHeight="1" x14ac:dyDescent="0.2">
      <c r="A9" s="157" t="s">
        <v>3</v>
      </c>
      <c r="B9" s="157" t="s">
        <v>4</v>
      </c>
      <c r="C9" s="157" t="s">
        <v>63</v>
      </c>
      <c r="D9" s="158" t="s">
        <v>5</v>
      </c>
      <c r="E9" s="158"/>
      <c r="F9" s="158"/>
      <c r="G9" s="158" t="s">
        <v>107</v>
      </c>
    </row>
    <row r="10" spans="1:7" s="73" customFormat="1" ht="18" customHeight="1" x14ac:dyDescent="0.2">
      <c r="A10" s="157"/>
      <c r="B10" s="157"/>
      <c r="C10" s="157"/>
      <c r="D10" s="159" t="s">
        <v>144</v>
      </c>
      <c r="E10" s="160" t="s">
        <v>108</v>
      </c>
      <c r="F10" s="161" t="s">
        <v>121</v>
      </c>
      <c r="G10" s="158"/>
    </row>
    <row r="11" spans="1:7" s="73" customFormat="1" ht="30.2" customHeight="1" x14ac:dyDescent="0.2">
      <c r="A11" s="157"/>
      <c r="B11" s="157"/>
      <c r="C11" s="157"/>
      <c r="D11" s="159"/>
      <c r="E11" s="160"/>
      <c r="F11" s="161"/>
      <c r="G11" s="158"/>
    </row>
    <row r="12" spans="1:7" s="69" customFormat="1" x14ac:dyDescent="0.2">
      <c r="A12" s="74">
        <v>810005</v>
      </c>
      <c r="B12" s="110" t="s">
        <v>230</v>
      </c>
      <c r="C12" s="76"/>
      <c r="D12" s="116">
        <v>31</v>
      </c>
      <c r="E12" s="116">
        <v>2</v>
      </c>
      <c r="F12" s="116">
        <v>3</v>
      </c>
      <c r="G12" s="116">
        <v>36</v>
      </c>
    </row>
    <row r="13" spans="1:7" s="69" customFormat="1" x14ac:dyDescent="0.2">
      <c r="A13" s="79">
        <v>810005</v>
      </c>
      <c r="B13" s="27" t="s">
        <v>77</v>
      </c>
      <c r="C13" s="111">
        <v>3</v>
      </c>
      <c r="D13" s="117">
        <v>3</v>
      </c>
      <c r="E13" s="117">
        <v>0</v>
      </c>
      <c r="F13" s="117">
        <v>0</v>
      </c>
      <c r="G13" s="117">
        <v>3</v>
      </c>
    </row>
    <row r="14" spans="1:7" s="69" customFormat="1" x14ac:dyDescent="0.2">
      <c r="A14" s="79">
        <v>810005</v>
      </c>
      <c r="B14" s="112" t="s">
        <v>66</v>
      </c>
      <c r="C14" s="111">
        <v>4</v>
      </c>
      <c r="D14" s="117">
        <v>2</v>
      </c>
      <c r="E14" s="117">
        <v>0</v>
      </c>
      <c r="F14" s="117">
        <v>0</v>
      </c>
      <c r="G14" s="117">
        <v>2</v>
      </c>
    </row>
    <row r="15" spans="1:7" s="78" customFormat="1" x14ac:dyDescent="0.2">
      <c r="A15" s="79">
        <v>810005</v>
      </c>
      <c r="B15" s="27" t="s">
        <v>306</v>
      </c>
      <c r="C15" s="111">
        <v>10</v>
      </c>
      <c r="D15" s="117">
        <v>9</v>
      </c>
      <c r="E15" s="117">
        <v>1</v>
      </c>
      <c r="F15" s="117">
        <v>1</v>
      </c>
      <c r="G15" s="117">
        <v>11</v>
      </c>
    </row>
    <row r="16" spans="1:7" s="69" customFormat="1" x14ac:dyDescent="0.2">
      <c r="A16" s="79">
        <v>810005</v>
      </c>
      <c r="B16" s="27" t="s">
        <v>306</v>
      </c>
      <c r="C16" s="111">
        <v>11</v>
      </c>
      <c r="D16" s="117">
        <v>1</v>
      </c>
      <c r="E16" s="117">
        <v>0</v>
      </c>
      <c r="F16" s="117">
        <v>1</v>
      </c>
      <c r="G16" s="117">
        <v>2</v>
      </c>
    </row>
    <row r="17" spans="1:7" s="69" customFormat="1" x14ac:dyDescent="0.2">
      <c r="A17" s="79">
        <v>810005</v>
      </c>
      <c r="B17" s="112" t="s">
        <v>70</v>
      </c>
      <c r="C17" s="111">
        <v>23</v>
      </c>
      <c r="D17" s="117">
        <v>2</v>
      </c>
      <c r="E17" s="117">
        <v>0</v>
      </c>
      <c r="F17" s="117">
        <v>0</v>
      </c>
      <c r="G17" s="117">
        <v>2</v>
      </c>
    </row>
    <row r="18" spans="1:7" s="69" customFormat="1" x14ac:dyDescent="0.2">
      <c r="A18" s="79">
        <v>810005</v>
      </c>
      <c r="B18" s="112" t="s">
        <v>76</v>
      </c>
      <c r="C18" s="111">
        <v>43</v>
      </c>
      <c r="D18" s="117">
        <v>8</v>
      </c>
      <c r="E18" s="117">
        <v>1</v>
      </c>
      <c r="F18" s="117">
        <v>1</v>
      </c>
      <c r="G18" s="117">
        <v>10</v>
      </c>
    </row>
    <row r="19" spans="1:7" s="69" customFormat="1" x14ac:dyDescent="0.2">
      <c r="A19" s="79">
        <v>810005</v>
      </c>
      <c r="B19" s="112" t="s">
        <v>80</v>
      </c>
      <c r="C19" s="111">
        <v>48</v>
      </c>
      <c r="D19" s="117">
        <v>0</v>
      </c>
      <c r="E19" s="117">
        <v>0</v>
      </c>
      <c r="F19" s="117">
        <v>0</v>
      </c>
      <c r="G19" s="117">
        <v>0</v>
      </c>
    </row>
    <row r="20" spans="1:7" s="69" customFormat="1" x14ac:dyDescent="0.2">
      <c r="A20" s="79">
        <v>810005</v>
      </c>
      <c r="B20" s="112" t="s">
        <v>80</v>
      </c>
      <c r="C20" s="111">
        <v>49</v>
      </c>
      <c r="D20" s="117">
        <v>6</v>
      </c>
      <c r="E20" s="117">
        <v>0</v>
      </c>
      <c r="F20" s="117">
        <v>0</v>
      </c>
      <c r="G20" s="117">
        <v>6</v>
      </c>
    </row>
    <row r="21" spans="1:7" s="78" customFormat="1" x14ac:dyDescent="0.2">
      <c r="A21" s="74">
        <v>810077</v>
      </c>
      <c r="B21" s="75" t="s">
        <v>234</v>
      </c>
      <c r="C21" s="76"/>
      <c r="D21" s="116">
        <v>228</v>
      </c>
      <c r="E21" s="116">
        <v>14</v>
      </c>
      <c r="F21" s="116">
        <v>32</v>
      </c>
      <c r="G21" s="116">
        <v>274</v>
      </c>
    </row>
    <row r="22" spans="1:7" s="69" customFormat="1" x14ac:dyDescent="0.2">
      <c r="A22" s="79">
        <v>810077</v>
      </c>
      <c r="B22" s="27" t="s">
        <v>64</v>
      </c>
      <c r="C22" s="111">
        <v>1</v>
      </c>
      <c r="D22" s="117">
        <v>16</v>
      </c>
      <c r="E22" s="117">
        <v>2</v>
      </c>
      <c r="F22" s="117">
        <v>2</v>
      </c>
      <c r="G22" s="117">
        <v>20</v>
      </c>
    </row>
    <row r="23" spans="1:7" s="69" customFormat="1" x14ac:dyDescent="0.2">
      <c r="A23" s="79">
        <v>810077</v>
      </c>
      <c r="B23" s="112" t="s">
        <v>65</v>
      </c>
      <c r="C23" s="111">
        <v>2</v>
      </c>
      <c r="D23" s="117">
        <v>2</v>
      </c>
      <c r="E23" s="117">
        <v>0</v>
      </c>
      <c r="F23" s="117">
        <v>0</v>
      </c>
      <c r="G23" s="117">
        <v>2</v>
      </c>
    </row>
    <row r="24" spans="1:7" s="69" customFormat="1" x14ac:dyDescent="0.2">
      <c r="A24" s="79">
        <v>810077</v>
      </c>
      <c r="B24" s="112" t="s">
        <v>66</v>
      </c>
      <c r="C24" s="111">
        <v>3</v>
      </c>
      <c r="D24" s="117">
        <v>15</v>
      </c>
      <c r="E24" s="117">
        <v>1</v>
      </c>
      <c r="F24" s="117">
        <v>3</v>
      </c>
      <c r="G24" s="117">
        <v>19</v>
      </c>
    </row>
    <row r="25" spans="1:7" s="69" customFormat="1" x14ac:dyDescent="0.2">
      <c r="A25" s="79">
        <v>810077</v>
      </c>
      <c r="B25" s="112" t="s">
        <v>67</v>
      </c>
      <c r="C25" s="111">
        <v>5</v>
      </c>
      <c r="D25" s="117">
        <v>7</v>
      </c>
      <c r="E25" s="117">
        <v>0</v>
      </c>
      <c r="F25" s="117">
        <v>1</v>
      </c>
      <c r="G25" s="117">
        <v>8</v>
      </c>
    </row>
    <row r="26" spans="1:7" s="69" customFormat="1" x14ac:dyDescent="0.2">
      <c r="A26" s="79">
        <v>810077</v>
      </c>
      <c r="B26" s="112" t="s">
        <v>68</v>
      </c>
      <c r="C26" s="111">
        <v>6</v>
      </c>
      <c r="D26" s="117">
        <v>2</v>
      </c>
      <c r="E26" s="117">
        <v>0</v>
      </c>
      <c r="F26" s="117">
        <v>1</v>
      </c>
      <c r="G26" s="117">
        <v>3</v>
      </c>
    </row>
    <row r="27" spans="1:7" s="69" customFormat="1" x14ac:dyDescent="0.2">
      <c r="A27" s="79">
        <v>810077</v>
      </c>
      <c r="B27" s="112" t="s">
        <v>69</v>
      </c>
      <c r="C27" s="111">
        <v>20</v>
      </c>
      <c r="D27" s="117">
        <v>39</v>
      </c>
      <c r="E27" s="117">
        <v>2</v>
      </c>
      <c r="F27" s="117">
        <v>6</v>
      </c>
      <c r="G27" s="117">
        <v>47</v>
      </c>
    </row>
    <row r="28" spans="1:7" s="69" customFormat="1" x14ac:dyDescent="0.2">
      <c r="A28" s="79">
        <v>810077</v>
      </c>
      <c r="B28" s="112" t="s">
        <v>69</v>
      </c>
      <c r="C28" s="111">
        <v>22</v>
      </c>
      <c r="D28" s="117">
        <v>21</v>
      </c>
      <c r="E28" s="117">
        <v>1</v>
      </c>
      <c r="F28" s="117">
        <v>3</v>
      </c>
      <c r="G28" s="117">
        <v>25</v>
      </c>
    </row>
    <row r="29" spans="1:7" s="69" customFormat="1" x14ac:dyDescent="0.2">
      <c r="A29" s="79">
        <v>810077</v>
      </c>
      <c r="B29" s="112" t="s">
        <v>70</v>
      </c>
      <c r="C29" s="111">
        <v>23</v>
      </c>
      <c r="D29" s="117">
        <v>9</v>
      </c>
      <c r="E29" s="117">
        <v>0</v>
      </c>
      <c r="F29" s="117">
        <v>1</v>
      </c>
      <c r="G29" s="117">
        <v>10</v>
      </c>
    </row>
    <row r="30" spans="1:7" s="69" customFormat="1" x14ac:dyDescent="0.2">
      <c r="A30" s="79">
        <v>810077</v>
      </c>
      <c r="B30" s="112" t="s">
        <v>70</v>
      </c>
      <c r="C30" s="111">
        <v>24</v>
      </c>
      <c r="D30" s="117">
        <v>5</v>
      </c>
      <c r="E30" s="117">
        <v>0</v>
      </c>
      <c r="F30" s="117">
        <v>0</v>
      </c>
      <c r="G30" s="117">
        <v>5</v>
      </c>
    </row>
    <row r="31" spans="1:7" s="69" customFormat="1" x14ac:dyDescent="0.2">
      <c r="A31" s="79">
        <v>810077</v>
      </c>
      <c r="B31" s="112" t="s">
        <v>71</v>
      </c>
      <c r="C31" s="111">
        <v>25</v>
      </c>
      <c r="D31" s="117">
        <v>26</v>
      </c>
      <c r="E31" s="117">
        <v>3</v>
      </c>
      <c r="F31" s="117">
        <v>1</v>
      </c>
      <c r="G31" s="117">
        <v>30</v>
      </c>
    </row>
    <row r="32" spans="1:7" s="69" customFormat="1" x14ac:dyDescent="0.2">
      <c r="A32" s="79">
        <v>810077</v>
      </c>
      <c r="B32" s="112" t="s">
        <v>72</v>
      </c>
      <c r="C32" s="111">
        <v>30</v>
      </c>
      <c r="D32" s="117">
        <v>41</v>
      </c>
      <c r="E32" s="117">
        <v>2</v>
      </c>
      <c r="F32" s="117">
        <v>7</v>
      </c>
      <c r="G32" s="117">
        <v>50</v>
      </c>
    </row>
    <row r="33" spans="1:7" s="69" customFormat="1" x14ac:dyDescent="0.2">
      <c r="A33" s="79">
        <v>810077</v>
      </c>
      <c r="B33" s="112" t="s">
        <v>80</v>
      </c>
      <c r="C33" s="111">
        <v>48</v>
      </c>
      <c r="D33" s="117">
        <v>7</v>
      </c>
      <c r="E33" s="117">
        <v>1</v>
      </c>
      <c r="F33" s="117">
        <v>2</v>
      </c>
      <c r="G33" s="117">
        <v>10</v>
      </c>
    </row>
    <row r="34" spans="1:7" s="69" customFormat="1" x14ac:dyDescent="0.2">
      <c r="A34" s="79">
        <v>810077</v>
      </c>
      <c r="B34" s="112" t="s">
        <v>80</v>
      </c>
      <c r="C34" s="111">
        <v>49</v>
      </c>
      <c r="D34" s="117">
        <v>25</v>
      </c>
      <c r="E34" s="117">
        <v>1</v>
      </c>
      <c r="F34" s="117">
        <v>4</v>
      </c>
      <c r="G34" s="117">
        <v>30</v>
      </c>
    </row>
    <row r="35" spans="1:7" s="69" customFormat="1" x14ac:dyDescent="0.2">
      <c r="A35" s="79">
        <v>810077</v>
      </c>
      <c r="B35" s="112" t="s">
        <v>73</v>
      </c>
      <c r="C35" s="111">
        <v>50</v>
      </c>
      <c r="D35" s="117">
        <v>4</v>
      </c>
      <c r="E35" s="117">
        <v>1</v>
      </c>
      <c r="F35" s="117">
        <v>0</v>
      </c>
      <c r="G35" s="117">
        <v>5</v>
      </c>
    </row>
    <row r="36" spans="1:7" s="69" customFormat="1" x14ac:dyDescent="0.2">
      <c r="A36" s="79">
        <v>810077</v>
      </c>
      <c r="B36" s="112" t="s">
        <v>74</v>
      </c>
      <c r="C36" s="111">
        <v>51</v>
      </c>
      <c r="D36" s="117">
        <v>9</v>
      </c>
      <c r="E36" s="117">
        <v>0</v>
      </c>
      <c r="F36" s="117">
        <v>1</v>
      </c>
      <c r="G36" s="117">
        <v>10</v>
      </c>
    </row>
    <row r="37" spans="1:7" s="69" customFormat="1" x14ac:dyDescent="0.2">
      <c r="A37" s="74">
        <v>810094</v>
      </c>
      <c r="B37" s="110" t="s">
        <v>206</v>
      </c>
      <c r="C37" s="84"/>
      <c r="D37" s="116">
        <v>19</v>
      </c>
      <c r="E37" s="116">
        <v>3</v>
      </c>
      <c r="F37" s="116">
        <v>3</v>
      </c>
      <c r="G37" s="116">
        <v>25</v>
      </c>
    </row>
    <row r="38" spans="1:7" s="78" customFormat="1" x14ac:dyDescent="0.2">
      <c r="A38" s="79">
        <v>810094</v>
      </c>
      <c r="B38" s="27" t="s">
        <v>307</v>
      </c>
      <c r="C38" s="81">
        <v>46</v>
      </c>
      <c r="D38" s="117">
        <v>19</v>
      </c>
      <c r="E38" s="117">
        <v>3</v>
      </c>
      <c r="F38" s="117">
        <v>3</v>
      </c>
      <c r="G38" s="117">
        <v>25</v>
      </c>
    </row>
    <row r="39" spans="1:7" s="69" customFormat="1" x14ac:dyDescent="0.2">
      <c r="A39" s="74">
        <v>810101</v>
      </c>
      <c r="B39" s="75" t="s">
        <v>216</v>
      </c>
      <c r="C39" s="84"/>
      <c r="D39" s="116">
        <v>28</v>
      </c>
      <c r="E39" s="116">
        <v>0</v>
      </c>
      <c r="F39" s="116">
        <v>2</v>
      </c>
      <c r="G39" s="116">
        <v>30</v>
      </c>
    </row>
    <row r="40" spans="1:7" s="78" customFormat="1" x14ac:dyDescent="0.2">
      <c r="A40" s="79">
        <v>810101</v>
      </c>
      <c r="B40" s="80" t="s">
        <v>75</v>
      </c>
      <c r="C40" s="81">
        <v>20</v>
      </c>
      <c r="D40" s="117">
        <v>28</v>
      </c>
      <c r="E40" s="117">
        <v>0</v>
      </c>
      <c r="F40" s="117">
        <v>2</v>
      </c>
      <c r="G40" s="117">
        <v>30</v>
      </c>
    </row>
    <row r="41" spans="1:7" s="85" customFormat="1" ht="12.75" customHeight="1" x14ac:dyDescent="0.2">
      <c r="A41" s="74">
        <v>810103</v>
      </c>
      <c r="B41" s="75" t="s">
        <v>217</v>
      </c>
      <c r="C41" s="76"/>
      <c r="D41" s="116">
        <v>30</v>
      </c>
      <c r="E41" s="116">
        <v>0</v>
      </c>
      <c r="F41" s="116">
        <v>0</v>
      </c>
      <c r="G41" s="116">
        <v>30</v>
      </c>
    </row>
    <row r="42" spans="1:7" s="85" customFormat="1" ht="12.75" customHeight="1" x14ac:dyDescent="0.2">
      <c r="A42" s="79">
        <v>810103</v>
      </c>
      <c r="B42" s="80" t="s">
        <v>84</v>
      </c>
      <c r="C42" s="81">
        <v>9</v>
      </c>
      <c r="D42" s="117">
        <v>30</v>
      </c>
      <c r="E42" s="117">
        <v>0</v>
      </c>
      <c r="F42" s="117">
        <v>0</v>
      </c>
      <c r="G42" s="117">
        <v>30</v>
      </c>
    </row>
    <row r="43" spans="1:7" s="69" customFormat="1" x14ac:dyDescent="0.2">
      <c r="A43" s="74">
        <v>810104</v>
      </c>
      <c r="B43" s="75" t="s">
        <v>218</v>
      </c>
      <c r="C43" s="76"/>
      <c r="D43" s="116">
        <v>422</v>
      </c>
      <c r="E43" s="116">
        <v>6</v>
      </c>
      <c r="F43" s="116">
        <v>11</v>
      </c>
      <c r="G43" s="116">
        <v>439</v>
      </c>
    </row>
    <row r="44" spans="1:7" s="69" customFormat="1" x14ac:dyDescent="0.2">
      <c r="A44" s="79">
        <v>810104</v>
      </c>
      <c r="B44" s="27" t="s">
        <v>64</v>
      </c>
      <c r="C44" s="111">
        <v>1</v>
      </c>
      <c r="D44" s="117">
        <v>8</v>
      </c>
      <c r="E44" s="117">
        <v>0</v>
      </c>
      <c r="F44" s="117">
        <v>0</v>
      </c>
      <c r="G44" s="117">
        <v>8</v>
      </c>
    </row>
    <row r="45" spans="1:7" s="69" customFormat="1" x14ac:dyDescent="0.2">
      <c r="A45" s="79">
        <v>810104</v>
      </c>
      <c r="B45" s="112" t="s">
        <v>65</v>
      </c>
      <c r="C45" s="111">
        <v>2</v>
      </c>
      <c r="D45" s="117">
        <v>1</v>
      </c>
      <c r="E45" s="117">
        <v>0</v>
      </c>
      <c r="F45" s="117">
        <v>0</v>
      </c>
      <c r="G45" s="117">
        <v>1</v>
      </c>
    </row>
    <row r="46" spans="1:7" s="78" customFormat="1" x14ac:dyDescent="0.2">
      <c r="A46" s="79">
        <v>810104</v>
      </c>
      <c r="B46" s="112" t="s">
        <v>71</v>
      </c>
      <c r="C46" s="113">
        <v>25</v>
      </c>
      <c r="D46" s="117">
        <v>15</v>
      </c>
      <c r="E46" s="117">
        <v>0</v>
      </c>
      <c r="F46" s="117">
        <v>0</v>
      </c>
      <c r="G46" s="117">
        <v>15</v>
      </c>
    </row>
    <row r="47" spans="1:7" s="78" customFormat="1" x14ac:dyDescent="0.2">
      <c r="A47" s="79">
        <v>810104</v>
      </c>
      <c r="B47" s="112" t="s">
        <v>79</v>
      </c>
      <c r="C47" s="111">
        <v>31</v>
      </c>
      <c r="D47" s="117">
        <v>115</v>
      </c>
      <c r="E47" s="117">
        <v>2</v>
      </c>
      <c r="F47" s="117">
        <v>3</v>
      </c>
      <c r="G47" s="117">
        <v>120</v>
      </c>
    </row>
    <row r="48" spans="1:7" s="78" customFormat="1" x14ac:dyDescent="0.2">
      <c r="A48" s="79">
        <v>810104</v>
      </c>
      <c r="B48" s="112" t="s">
        <v>79</v>
      </c>
      <c r="C48" s="111">
        <v>32</v>
      </c>
      <c r="D48" s="117">
        <v>77</v>
      </c>
      <c r="E48" s="117">
        <v>1</v>
      </c>
      <c r="F48" s="117">
        <v>2</v>
      </c>
      <c r="G48" s="117">
        <v>80</v>
      </c>
    </row>
    <row r="49" spans="1:7" s="78" customFormat="1" x14ac:dyDescent="0.2">
      <c r="A49" s="79">
        <v>810104</v>
      </c>
      <c r="B49" s="112" t="s">
        <v>79</v>
      </c>
      <c r="C49" s="111">
        <v>33</v>
      </c>
      <c r="D49" s="117">
        <v>5</v>
      </c>
      <c r="E49" s="117">
        <v>0</v>
      </c>
      <c r="F49" s="117">
        <v>0</v>
      </c>
      <c r="G49" s="117">
        <v>5</v>
      </c>
    </row>
    <row r="50" spans="1:7" s="69" customFormat="1" x14ac:dyDescent="0.2">
      <c r="A50" s="79">
        <v>810104</v>
      </c>
      <c r="B50" s="112" t="s">
        <v>79</v>
      </c>
      <c r="C50" s="111">
        <v>34</v>
      </c>
      <c r="D50" s="117">
        <v>86</v>
      </c>
      <c r="E50" s="117">
        <v>1</v>
      </c>
      <c r="F50" s="117">
        <v>3</v>
      </c>
      <c r="G50" s="117">
        <v>90</v>
      </c>
    </row>
    <row r="51" spans="1:7" s="69" customFormat="1" x14ac:dyDescent="0.2">
      <c r="A51" s="79">
        <v>810104</v>
      </c>
      <c r="B51" s="112" t="s">
        <v>79</v>
      </c>
      <c r="C51" s="111">
        <v>35</v>
      </c>
      <c r="D51" s="117">
        <v>62</v>
      </c>
      <c r="E51" s="117">
        <v>1</v>
      </c>
      <c r="F51" s="117">
        <v>2</v>
      </c>
      <c r="G51" s="117">
        <v>65</v>
      </c>
    </row>
    <row r="52" spans="1:7" s="69" customFormat="1" x14ac:dyDescent="0.2">
      <c r="A52" s="79">
        <v>810104</v>
      </c>
      <c r="B52" s="112" t="s">
        <v>79</v>
      </c>
      <c r="C52" s="111">
        <v>36</v>
      </c>
      <c r="D52" s="117">
        <v>5</v>
      </c>
      <c r="E52" s="117">
        <v>0</v>
      </c>
      <c r="F52" s="117">
        <v>0</v>
      </c>
      <c r="G52" s="117">
        <v>5</v>
      </c>
    </row>
    <row r="53" spans="1:7" s="69" customFormat="1" x14ac:dyDescent="0.2">
      <c r="A53" s="79">
        <v>810104</v>
      </c>
      <c r="B53" s="112" t="s">
        <v>76</v>
      </c>
      <c r="C53" s="111">
        <v>46</v>
      </c>
      <c r="D53" s="117">
        <v>43</v>
      </c>
      <c r="E53" s="117">
        <v>1</v>
      </c>
      <c r="F53" s="117">
        <v>1</v>
      </c>
      <c r="G53" s="117">
        <v>45</v>
      </c>
    </row>
    <row r="54" spans="1:7" s="69" customFormat="1" x14ac:dyDescent="0.2">
      <c r="A54" s="79">
        <v>810104</v>
      </c>
      <c r="B54" s="112" t="s">
        <v>80</v>
      </c>
      <c r="C54" s="111">
        <v>49</v>
      </c>
      <c r="D54" s="117">
        <v>5</v>
      </c>
      <c r="E54" s="117">
        <v>0</v>
      </c>
      <c r="F54" s="117">
        <v>0</v>
      </c>
      <c r="G54" s="117">
        <v>5</v>
      </c>
    </row>
    <row r="55" spans="1:7" s="85" customFormat="1" ht="12.75" customHeight="1" x14ac:dyDescent="0.2">
      <c r="A55" s="74">
        <v>810105</v>
      </c>
      <c r="B55" s="75" t="s">
        <v>219</v>
      </c>
      <c r="C55" s="76"/>
      <c r="D55" s="116">
        <v>5</v>
      </c>
      <c r="E55" s="116">
        <v>1</v>
      </c>
      <c r="F55" s="116">
        <v>2</v>
      </c>
      <c r="G55" s="116">
        <v>8</v>
      </c>
    </row>
    <row r="56" spans="1:7" s="85" customFormat="1" ht="12.75" customHeight="1" x14ac:dyDescent="0.2">
      <c r="A56" s="79">
        <v>810105</v>
      </c>
      <c r="B56" s="80" t="s">
        <v>103</v>
      </c>
      <c r="C56" s="81">
        <v>30</v>
      </c>
      <c r="D56" s="117">
        <v>5</v>
      </c>
      <c r="E56" s="117">
        <v>1</v>
      </c>
      <c r="F56" s="117">
        <v>2</v>
      </c>
      <c r="G56" s="117">
        <v>8</v>
      </c>
    </row>
    <row r="57" spans="1:7" s="78" customFormat="1" x14ac:dyDescent="0.2">
      <c r="A57" s="74">
        <v>810106</v>
      </c>
      <c r="B57" s="75" t="s">
        <v>220</v>
      </c>
      <c r="C57" s="76"/>
      <c r="D57" s="116">
        <v>68</v>
      </c>
      <c r="E57" s="116">
        <v>0</v>
      </c>
      <c r="F57" s="116">
        <v>2</v>
      </c>
      <c r="G57" s="116">
        <v>70</v>
      </c>
    </row>
    <row r="58" spans="1:7" s="69" customFormat="1" x14ac:dyDescent="0.2">
      <c r="A58" s="79">
        <v>810106</v>
      </c>
      <c r="B58" s="27" t="s">
        <v>77</v>
      </c>
      <c r="C58" s="111">
        <v>3</v>
      </c>
      <c r="D58" s="117">
        <v>3</v>
      </c>
      <c r="E58" s="117">
        <v>0</v>
      </c>
      <c r="F58" s="117">
        <v>0</v>
      </c>
      <c r="G58" s="117">
        <v>3</v>
      </c>
    </row>
    <row r="59" spans="1:7" s="69" customFormat="1" x14ac:dyDescent="0.2">
      <c r="A59" s="79">
        <v>810106</v>
      </c>
      <c r="B59" s="112" t="s">
        <v>66</v>
      </c>
      <c r="C59" s="111">
        <v>4</v>
      </c>
      <c r="D59" s="117">
        <v>14</v>
      </c>
      <c r="E59" s="117">
        <v>0</v>
      </c>
      <c r="F59" s="117">
        <v>1</v>
      </c>
      <c r="G59" s="117">
        <v>15</v>
      </c>
    </row>
    <row r="60" spans="1:7" s="69" customFormat="1" x14ac:dyDescent="0.2">
      <c r="A60" s="79">
        <v>810106</v>
      </c>
      <c r="B60" s="112" t="s">
        <v>78</v>
      </c>
      <c r="C60" s="111">
        <v>18</v>
      </c>
      <c r="D60" s="117">
        <v>34</v>
      </c>
      <c r="E60" s="117">
        <v>0</v>
      </c>
      <c r="F60" s="117">
        <v>0</v>
      </c>
      <c r="G60" s="117">
        <v>34</v>
      </c>
    </row>
    <row r="61" spans="1:7" s="69" customFormat="1" x14ac:dyDescent="0.2">
      <c r="A61" s="79">
        <v>810106</v>
      </c>
      <c r="B61" s="112" t="s">
        <v>78</v>
      </c>
      <c r="C61" s="111">
        <v>19</v>
      </c>
      <c r="D61" s="117">
        <v>17</v>
      </c>
      <c r="E61" s="117">
        <v>0</v>
      </c>
      <c r="F61" s="117">
        <v>1</v>
      </c>
      <c r="G61" s="117">
        <v>18</v>
      </c>
    </row>
    <row r="62" spans="1:7" s="69" customFormat="1" x14ac:dyDescent="0.2">
      <c r="A62" s="74">
        <v>810107</v>
      </c>
      <c r="B62" s="75" t="s">
        <v>225</v>
      </c>
      <c r="C62" s="76"/>
      <c r="D62" s="116">
        <v>124</v>
      </c>
      <c r="E62" s="116">
        <v>175</v>
      </c>
      <c r="F62" s="116">
        <v>33</v>
      </c>
      <c r="G62" s="116">
        <v>332</v>
      </c>
    </row>
    <row r="63" spans="1:7" s="69" customFormat="1" x14ac:dyDescent="0.2">
      <c r="A63" s="79">
        <v>810107</v>
      </c>
      <c r="B63" s="27" t="s">
        <v>77</v>
      </c>
      <c r="C63" s="111">
        <v>3</v>
      </c>
      <c r="D63" s="117">
        <v>6</v>
      </c>
      <c r="E63" s="117">
        <v>2</v>
      </c>
      <c r="F63" s="117">
        <v>0</v>
      </c>
      <c r="G63" s="117">
        <v>8</v>
      </c>
    </row>
    <row r="64" spans="1:7" s="69" customFormat="1" x14ac:dyDescent="0.2">
      <c r="A64" s="79">
        <v>810107</v>
      </c>
      <c r="B64" s="27" t="s">
        <v>308</v>
      </c>
      <c r="C64" s="111">
        <v>23</v>
      </c>
      <c r="D64" s="117">
        <v>4</v>
      </c>
      <c r="E64" s="117">
        <v>9</v>
      </c>
      <c r="F64" s="117">
        <v>1</v>
      </c>
      <c r="G64" s="117">
        <v>14</v>
      </c>
    </row>
    <row r="65" spans="1:7" s="69" customFormat="1" x14ac:dyDescent="0.2">
      <c r="A65" s="79">
        <v>810107</v>
      </c>
      <c r="B65" s="114" t="s">
        <v>308</v>
      </c>
      <c r="C65" s="111">
        <v>24</v>
      </c>
      <c r="D65" s="117">
        <v>3</v>
      </c>
      <c r="E65" s="117">
        <v>3</v>
      </c>
      <c r="F65" s="117">
        <v>1</v>
      </c>
      <c r="G65" s="117">
        <v>7</v>
      </c>
    </row>
    <row r="66" spans="1:7" s="69" customFormat="1" x14ac:dyDescent="0.2">
      <c r="A66" s="79">
        <v>810107</v>
      </c>
      <c r="B66" s="112" t="s">
        <v>71</v>
      </c>
      <c r="C66" s="111">
        <v>25</v>
      </c>
      <c r="D66" s="117">
        <v>2</v>
      </c>
      <c r="E66" s="117">
        <v>10</v>
      </c>
      <c r="F66" s="117">
        <v>4</v>
      </c>
      <c r="G66" s="117">
        <v>16</v>
      </c>
    </row>
    <row r="67" spans="1:7" s="69" customFormat="1" x14ac:dyDescent="0.2">
      <c r="A67" s="79">
        <v>810107</v>
      </c>
      <c r="B67" s="112" t="s">
        <v>79</v>
      </c>
      <c r="C67" s="111">
        <v>31</v>
      </c>
      <c r="D67" s="117">
        <v>37</v>
      </c>
      <c r="E67" s="117">
        <v>25</v>
      </c>
      <c r="F67" s="117">
        <v>5</v>
      </c>
      <c r="G67" s="117">
        <v>67</v>
      </c>
    </row>
    <row r="68" spans="1:7" s="69" customFormat="1" x14ac:dyDescent="0.2">
      <c r="A68" s="79">
        <v>810107</v>
      </c>
      <c r="B68" s="112" t="s">
        <v>79</v>
      </c>
      <c r="C68" s="111">
        <v>32</v>
      </c>
      <c r="D68" s="117">
        <v>3</v>
      </c>
      <c r="E68" s="117">
        <v>8</v>
      </c>
      <c r="F68" s="117">
        <v>1</v>
      </c>
      <c r="G68" s="117">
        <v>12</v>
      </c>
    </row>
    <row r="69" spans="1:7" s="69" customFormat="1" x14ac:dyDescent="0.2">
      <c r="A69" s="79">
        <v>810107</v>
      </c>
      <c r="B69" s="112" t="s">
        <v>79</v>
      </c>
      <c r="C69" s="111">
        <v>33</v>
      </c>
      <c r="D69" s="117">
        <v>3</v>
      </c>
      <c r="E69" s="117">
        <v>1</v>
      </c>
      <c r="F69" s="117">
        <v>0</v>
      </c>
      <c r="G69" s="117">
        <v>4</v>
      </c>
    </row>
    <row r="70" spans="1:7" s="69" customFormat="1" x14ac:dyDescent="0.2">
      <c r="A70" s="79">
        <v>810107</v>
      </c>
      <c r="B70" s="112" t="s">
        <v>79</v>
      </c>
      <c r="C70" s="111">
        <v>34</v>
      </c>
      <c r="D70" s="117">
        <v>29</v>
      </c>
      <c r="E70" s="117">
        <v>38</v>
      </c>
      <c r="F70" s="117">
        <v>10</v>
      </c>
      <c r="G70" s="117">
        <v>77</v>
      </c>
    </row>
    <row r="71" spans="1:7" s="69" customFormat="1" x14ac:dyDescent="0.2">
      <c r="A71" s="79">
        <v>810107</v>
      </c>
      <c r="B71" s="112" t="s">
        <v>79</v>
      </c>
      <c r="C71" s="111">
        <v>35</v>
      </c>
      <c r="D71" s="117">
        <v>3</v>
      </c>
      <c r="E71" s="117">
        <v>8</v>
      </c>
      <c r="F71" s="117">
        <v>1</v>
      </c>
      <c r="G71" s="117">
        <v>12</v>
      </c>
    </row>
    <row r="72" spans="1:7" s="69" customFormat="1" x14ac:dyDescent="0.2">
      <c r="A72" s="79">
        <v>810107</v>
      </c>
      <c r="B72" s="112" t="s">
        <v>79</v>
      </c>
      <c r="C72" s="111">
        <v>36</v>
      </c>
      <c r="D72" s="117">
        <v>1</v>
      </c>
      <c r="E72" s="117">
        <v>3</v>
      </c>
      <c r="F72" s="117">
        <v>0</v>
      </c>
      <c r="G72" s="117">
        <v>4</v>
      </c>
    </row>
    <row r="73" spans="1:7" s="69" customFormat="1" x14ac:dyDescent="0.2">
      <c r="A73" s="79">
        <v>810107</v>
      </c>
      <c r="B73" s="112" t="s">
        <v>76</v>
      </c>
      <c r="C73" s="111">
        <v>43</v>
      </c>
      <c r="D73" s="117">
        <v>24</v>
      </c>
      <c r="E73" s="117">
        <v>54</v>
      </c>
      <c r="F73" s="117">
        <v>7</v>
      </c>
      <c r="G73" s="117">
        <v>85</v>
      </c>
    </row>
    <row r="74" spans="1:7" s="69" customFormat="1" x14ac:dyDescent="0.2">
      <c r="A74" s="79">
        <v>810107</v>
      </c>
      <c r="B74" s="112" t="s">
        <v>76</v>
      </c>
      <c r="C74" s="111">
        <v>45</v>
      </c>
      <c r="D74" s="117">
        <v>2</v>
      </c>
      <c r="E74" s="117">
        <v>1</v>
      </c>
      <c r="F74" s="117">
        <v>2</v>
      </c>
      <c r="G74" s="117">
        <v>5</v>
      </c>
    </row>
    <row r="75" spans="1:7" s="69" customFormat="1" x14ac:dyDescent="0.2">
      <c r="A75" s="79">
        <v>810107</v>
      </c>
      <c r="B75" s="112" t="s">
        <v>76</v>
      </c>
      <c r="C75" s="111">
        <v>46</v>
      </c>
      <c r="D75" s="117">
        <v>5</v>
      </c>
      <c r="E75" s="117">
        <v>10</v>
      </c>
      <c r="F75" s="117">
        <v>1</v>
      </c>
      <c r="G75" s="117">
        <v>16</v>
      </c>
    </row>
    <row r="76" spans="1:7" s="69" customFormat="1" x14ac:dyDescent="0.2">
      <c r="A76" s="79">
        <v>810107</v>
      </c>
      <c r="B76" s="112" t="s">
        <v>80</v>
      </c>
      <c r="C76" s="111">
        <v>49</v>
      </c>
      <c r="D76" s="117">
        <v>2</v>
      </c>
      <c r="E76" s="117">
        <v>3</v>
      </c>
      <c r="F76" s="117">
        <v>0</v>
      </c>
      <c r="G76" s="117">
        <v>5</v>
      </c>
    </row>
    <row r="77" spans="1:7" s="69" customFormat="1" x14ac:dyDescent="0.2">
      <c r="A77" s="74">
        <v>810119</v>
      </c>
      <c r="B77" s="75" t="s">
        <v>237</v>
      </c>
      <c r="C77" s="76"/>
      <c r="D77" s="116">
        <v>34</v>
      </c>
      <c r="E77" s="116">
        <v>2</v>
      </c>
      <c r="F77" s="116">
        <v>3</v>
      </c>
      <c r="G77" s="116">
        <v>39</v>
      </c>
    </row>
    <row r="78" spans="1:7" s="69" customFormat="1" x14ac:dyDescent="0.2">
      <c r="A78" s="79">
        <v>810119</v>
      </c>
      <c r="B78" s="27" t="s">
        <v>64</v>
      </c>
      <c r="C78" s="111">
        <v>1</v>
      </c>
      <c r="D78" s="117">
        <v>9</v>
      </c>
      <c r="E78" s="117">
        <v>0</v>
      </c>
      <c r="F78" s="117">
        <v>1</v>
      </c>
      <c r="G78" s="117">
        <v>10</v>
      </c>
    </row>
    <row r="79" spans="1:7" s="69" customFormat="1" x14ac:dyDescent="0.2">
      <c r="A79" s="79">
        <v>810119</v>
      </c>
      <c r="B79" s="112" t="s">
        <v>65</v>
      </c>
      <c r="C79" s="111">
        <v>2</v>
      </c>
      <c r="D79" s="117">
        <v>3</v>
      </c>
      <c r="E79" s="117">
        <v>1</v>
      </c>
      <c r="F79" s="117">
        <v>0</v>
      </c>
      <c r="G79" s="117">
        <v>4</v>
      </c>
    </row>
    <row r="80" spans="1:7" s="69" customFormat="1" x14ac:dyDescent="0.2">
      <c r="A80" s="79">
        <v>810119</v>
      </c>
      <c r="B80" s="27" t="s">
        <v>309</v>
      </c>
      <c r="C80" s="111">
        <v>4</v>
      </c>
      <c r="D80" s="117">
        <v>13</v>
      </c>
      <c r="E80" s="117">
        <v>1</v>
      </c>
      <c r="F80" s="117">
        <v>1</v>
      </c>
      <c r="G80" s="117">
        <v>15</v>
      </c>
    </row>
    <row r="81" spans="1:7" s="69" customFormat="1" x14ac:dyDescent="0.2">
      <c r="A81" s="79">
        <v>810119</v>
      </c>
      <c r="B81" s="27" t="s">
        <v>306</v>
      </c>
      <c r="C81" s="111">
        <v>10</v>
      </c>
      <c r="D81" s="117">
        <v>7</v>
      </c>
      <c r="E81" s="117">
        <v>0</v>
      </c>
      <c r="F81" s="117">
        <v>1</v>
      </c>
      <c r="G81" s="117">
        <v>8</v>
      </c>
    </row>
    <row r="82" spans="1:7" s="69" customFormat="1" x14ac:dyDescent="0.2">
      <c r="A82" s="79">
        <v>810119</v>
      </c>
      <c r="B82" s="27" t="s">
        <v>306</v>
      </c>
      <c r="C82" s="111">
        <v>11</v>
      </c>
      <c r="D82" s="117">
        <v>2</v>
      </c>
      <c r="E82" s="117">
        <v>0</v>
      </c>
      <c r="F82" s="117">
        <v>0</v>
      </c>
      <c r="G82" s="117">
        <v>2</v>
      </c>
    </row>
    <row r="83" spans="1:7" s="69" customFormat="1" x14ac:dyDescent="0.2">
      <c r="A83" s="74">
        <v>810120</v>
      </c>
      <c r="B83" s="75" t="s">
        <v>238</v>
      </c>
      <c r="C83" s="76"/>
      <c r="D83" s="116">
        <v>191</v>
      </c>
      <c r="E83" s="116">
        <v>4</v>
      </c>
      <c r="F83" s="116">
        <v>18</v>
      </c>
      <c r="G83" s="116">
        <v>213</v>
      </c>
    </row>
    <row r="84" spans="1:7" s="69" customFormat="1" x14ac:dyDescent="0.2">
      <c r="A84" s="79">
        <v>810120</v>
      </c>
      <c r="B84" s="27" t="s">
        <v>77</v>
      </c>
      <c r="C84" s="111">
        <v>3</v>
      </c>
      <c r="D84" s="117">
        <v>25</v>
      </c>
      <c r="E84" s="117">
        <v>1</v>
      </c>
      <c r="F84" s="117">
        <v>2</v>
      </c>
      <c r="G84" s="117">
        <v>28</v>
      </c>
    </row>
    <row r="85" spans="1:7" s="69" customFormat="1" x14ac:dyDescent="0.2">
      <c r="A85" s="79">
        <v>810120</v>
      </c>
      <c r="B85" s="27" t="s">
        <v>309</v>
      </c>
      <c r="C85" s="111">
        <v>4</v>
      </c>
      <c r="D85" s="117">
        <v>33</v>
      </c>
      <c r="E85" s="117">
        <v>1</v>
      </c>
      <c r="F85" s="117">
        <v>4</v>
      </c>
      <c r="G85" s="117">
        <v>38</v>
      </c>
    </row>
    <row r="86" spans="1:7" s="69" customFormat="1" x14ac:dyDescent="0.2">
      <c r="A86" s="79">
        <v>810120</v>
      </c>
      <c r="B86" s="112" t="s">
        <v>101</v>
      </c>
      <c r="C86" s="111">
        <v>8</v>
      </c>
      <c r="D86" s="117">
        <v>2</v>
      </c>
      <c r="E86" s="117">
        <v>0</v>
      </c>
      <c r="F86" s="117">
        <v>0</v>
      </c>
      <c r="G86" s="117">
        <v>2</v>
      </c>
    </row>
    <row r="87" spans="1:7" s="69" customFormat="1" x14ac:dyDescent="0.2">
      <c r="A87" s="79">
        <v>810120</v>
      </c>
      <c r="B87" s="112" t="s">
        <v>78</v>
      </c>
      <c r="C87" s="111">
        <v>18</v>
      </c>
      <c r="D87" s="117">
        <v>59</v>
      </c>
      <c r="E87" s="117">
        <v>1</v>
      </c>
      <c r="F87" s="117">
        <v>5</v>
      </c>
      <c r="G87" s="117">
        <v>65</v>
      </c>
    </row>
    <row r="88" spans="1:7" s="69" customFormat="1" x14ac:dyDescent="0.2">
      <c r="A88" s="79">
        <v>810120</v>
      </c>
      <c r="B88" s="112" t="s">
        <v>78</v>
      </c>
      <c r="C88" s="111">
        <v>19</v>
      </c>
      <c r="D88" s="117">
        <v>72</v>
      </c>
      <c r="E88" s="117">
        <v>1</v>
      </c>
      <c r="F88" s="117">
        <v>7</v>
      </c>
      <c r="G88" s="117">
        <v>80</v>
      </c>
    </row>
    <row r="89" spans="1:7" s="85" customFormat="1" ht="12.75" customHeight="1" x14ac:dyDescent="0.2">
      <c r="A89" s="74">
        <v>810121</v>
      </c>
      <c r="B89" s="75" t="s">
        <v>239</v>
      </c>
      <c r="C89" s="76"/>
      <c r="D89" s="116">
        <v>52</v>
      </c>
      <c r="E89" s="116">
        <v>4</v>
      </c>
      <c r="F89" s="116">
        <v>4</v>
      </c>
      <c r="G89" s="116">
        <v>60</v>
      </c>
    </row>
    <row r="90" spans="1:7" s="85" customFormat="1" ht="12.75" customHeight="1" x14ac:dyDescent="0.2">
      <c r="A90" s="79">
        <v>810121</v>
      </c>
      <c r="B90" s="80" t="s">
        <v>84</v>
      </c>
      <c r="C90" s="81">
        <v>9</v>
      </c>
      <c r="D90" s="117">
        <v>52</v>
      </c>
      <c r="E90" s="117">
        <v>4</v>
      </c>
      <c r="F90" s="117">
        <v>4</v>
      </c>
      <c r="G90" s="117">
        <v>60</v>
      </c>
    </row>
    <row r="91" spans="1:7" s="69" customFormat="1" x14ac:dyDescent="0.2">
      <c r="A91" s="74">
        <v>810124</v>
      </c>
      <c r="B91" s="75" t="s">
        <v>242</v>
      </c>
      <c r="C91" s="76"/>
      <c r="D91" s="116">
        <v>320</v>
      </c>
      <c r="E91" s="116">
        <v>40</v>
      </c>
      <c r="F91" s="116">
        <v>58</v>
      </c>
      <c r="G91" s="116">
        <v>418</v>
      </c>
    </row>
    <row r="92" spans="1:7" s="78" customFormat="1" x14ac:dyDescent="0.2">
      <c r="A92" s="79">
        <v>810124</v>
      </c>
      <c r="B92" s="27" t="s">
        <v>81</v>
      </c>
      <c r="C92" s="111">
        <v>12</v>
      </c>
      <c r="D92" s="117">
        <v>76</v>
      </c>
      <c r="E92" s="117">
        <v>10</v>
      </c>
      <c r="F92" s="117">
        <v>14</v>
      </c>
      <c r="G92" s="117">
        <v>100</v>
      </c>
    </row>
    <row r="93" spans="1:7" s="78" customFormat="1" x14ac:dyDescent="0.2">
      <c r="A93" s="79">
        <v>810124</v>
      </c>
      <c r="B93" s="112" t="s">
        <v>82</v>
      </c>
      <c r="C93" s="111">
        <v>14</v>
      </c>
      <c r="D93" s="117">
        <v>6</v>
      </c>
      <c r="E93" s="117">
        <v>1</v>
      </c>
      <c r="F93" s="117">
        <v>1</v>
      </c>
      <c r="G93" s="117">
        <v>8</v>
      </c>
    </row>
    <row r="94" spans="1:7" s="69" customFormat="1" x14ac:dyDescent="0.2">
      <c r="A94" s="79">
        <v>810124</v>
      </c>
      <c r="B94" s="112" t="s">
        <v>82</v>
      </c>
      <c r="C94" s="111">
        <v>15</v>
      </c>
      <c r="D94" s="117">
        <v>9</v>
      </c>
      <c r="E94" s="117">
        <v>1</v>
      </c>
      <c r="F94" s="117">
        <v>2</v>
      </c>
      <c r="G94" s="117">
        <v>12</v>
      </c>
    </row>
    <row r="95" spans="1:7" s="69" customFormat="1" x14ac:dyDescent="0.2">
      <c r="A95" s="79">
        <v>810124</v>
      </c>
      <c r="B95" s="112" t="s">
        <v>82</v>
      </c>
      <c r="C95" s="111">
        <v>16</v>
      </c>
      <c r="D95" s="117">
        <v>23</v>
      </c>
      <c r="E95" s="117">
        <v>3</v>
      </c>
      <c r="F95" s="117">
        <v>4</v>
      </c>
      <c r="G95" s="117">
        <v>30</v>
      </c>
    </row>
    <row r="96" spans="1:7" s="69" customFormat="1" x14ac:dyDescent="0.2">
      <c r="A96" s="79">
        <v>810124</v>
      </c>
      <c r="B96" s="112" t="s">
        <v>82</v>
      </c>
      <c r="C96" s="111">
        <v>17</v>
      </c>
      <c r="D96" s="117">
        <v>4</v>
      </c>
      <c r="E96" s="117">
        <v>0</v>
      </c>
      <c r="F96" s="117">
        <v>1</v>
      </c>
      <c r="G96" s="117">
        <v>5</v>
      </c>
    </row>
    <row r="97" spans="1:7" s="69" customFormat="1" x14ac:dyDescent="0.2">
      <c r="A97" s="79">
        <v>810124</v>
      </c>
      <c r="B97" s="112" t="s">
        <v>76</v>
      </c>
      <c r="C97" s="111">
        <v>43</v>
      </c>
      <c r="D97" s="117">
        <v>65</v>
      </c>
      <c r="E97" s="117">
        <v>8</v>
      </c>
      <c r="F97" s="117">
        <v>12</v>
      </c>
      <c r="G97" s="117">
        <v>85</v>
      </c>
    </row>
    <row r="98" spans="1:7" s="78" customFormat="1" x14ac:dyDescent="0.2">
      <c r="A98" s="79">
        <v>810124</v>
      </c>
      <c r="B98" s="112" t="s">
        <v>76</v>
      </c>
      <c r="C98" s="111">
        <v>44</v>
      </c>
      <c r="D98" s="117">
        <v>15</v>
      </c>
      <c r="E98" s="117">
        <v>2</v>
      </c>
      <c r="F98" s="117">
        <v>3</v>
      </c>
      <c r="G98" s="117">
        <v>20</v>
      </c>
    </row>
    <row r="99" spans="1:7" s="69" customFormat="1" x14ac:dyDescent="0.2">
      <c r="A99" s="79">
        <v>810124</v>
      </c>
      <c r="B99" s="112" t="s">
        <v>76</v>
      </c>
      <c r="C99" s="111">
        <v>45</v>
      </c>
      <c r="D99" s="117">
        <v>14</v>
      </c>
      <c r="E99" s="117">
        <v>2</v>
      </c>
      <c r="F99" s="117">
        <v>2</v>
      </c>
      <c r="G99" s="117">
        <v>18</v>
      </c>
    </row>
    <row r="100" spans="1:7" s="69" customFormat="1" x14ac:dyDescent="0.2">
      <c r="A100" s="79">
        <v>810124</v>
      </c>
      <c r="B100" s="112" t="s">
        <v>76</v>
      </c>
      <c r="C100" s="111">
        <v>46</v>
      </c>
      <c r="D100" s="117">
        <v>104</v>
      </c>
      <c r="E100" s="117">
        <v>13</v>
      </c>
      <c r="F100" s="117">
        <v>18</v>
      </c>
      <c r="G100" s="117">
        <v>135</v>
      </c>
    </row>
    <row r="101" spans="1:7" s="69" customFormat="1" x14ac:dyDescent="0.2">
      <c r="A101" s="79">
        <v>810124</v>
      </c>
      <c r="B101" s="112" t="s">
        <v>76</v>
      </c>
      <c r="C101" s="111">
        <v>47</v>
      </c>
      <c r="D101" s="117">
        <v>4</v>
      </c>
      <c r="E101" s="117">
        <v>0</v>
      </c>
      <c r="F101" s="117">
        <v>1</v>
      </c>
      <c r="G101" s="117">
        <v>5</v>
      </c>
    </row>
    <row r="102" spans="1:7" s="69" customFormat="1" x14ac:dyDescent="0.2">
      <c r="A102" s="74">
        <v>810126</v>
      </c>
      <c r="B102" s="75" t="s">
        <v>191</v>
      </c>
      <c r="C102" s="76"/>
      <c r="D102" s="116">
        <v>575</v>
      </c>
      <c r="E102" s="116">
        <v>197</v>
      </c>
      <c r="F102" s="116">
        <v>145</v>
      </c>
      <c r="G102" s="116">
        <v>917</v>
      </c>
    </row>
    <row r="103" spans="1:7" s="69" customFormat="1" x14ac:dyDescent="0.2">
      <c r="A103" s="79">
        <v>810126</v>
      </c>
      <c r="B103" s="27" t="s">
        <v>64</v>
      </c>
      <c r="C103" s="111">
        <v>1</v>
      </c>
      <c r="D103" s="117">
        <v>9</v>
      </c>
      <c r="E103" s="117">
        <v>2</v>
      </c>
      <c r="F103" s="117">
        <v>4</v>
      </c>
      <c r="G103" s="117">
        <v>15</v>
      </c>
    </row>
    <row r="104" spans="1:7" s="69" customFormat="1" x14ac:dyDescent="0.2">
      <c r="A104" s="79">
        <v>810126</v>
      </c>
      <c r="B104" s="112" t="s">
        <v>66</v>
      </c>
      <c r="C104" s="111">
        <v>3</v>
      </c>
      <c r="D104" s="117">
        <v>21</v>
      </c>
      <c r="E104" s="117">
        <v>7</v>
      </c>
      <c r="F104" s="117">
        <v>2</v>
      </c>
      <c r="G104" s="117">
        <v>30</v>
      </c>
    </row>
    <row r="105" spans="1:7" s="69" customFormat="1" x14ac:dyDescent="0.2">
      <c r="A105" s="79">
        <v>810126</v>
      </c>
      <c r="B105" s="112" t="s">
        <v>66</v>
      </c>
      <c r="C105" s="111">
        <v>4</v>
      </c>
      <c r="D105" s="117">
        <v>8</v>
      </c>
      <c r="E105" s="117">
        <v>2</v>
      </c>
      <c r="F105" s="117">
        <v>0</v>
      </c>
      <c r="G105" s="117">
        <v>10</v>
      </c>
    </row>
    <row r="106" spans="1:7" s="69" customFormat="1" x14ac:dyDescent="0.2">
      <c r="A106" s="79">
        <v>810126</v>
      </c>
      <c r="B106" s="112" t="s">
        <v>82</v>
      </c>
      <c r="C106" s="111">
        <v>14</v>
      </c>
      <c r="D106" s="117">
        <v>2</v>
      </c>
      <c r="E106" s="117">
        <v>0</v>
      </c>
      <c r="F106" s="117">
        <v>0</v>
      </c>
      <c r="G106" s="117">
        <v>2</v>
      </c>
    </row>
    <row r="107" spans="1:7" s="69" customFormat="1" x14ac:dyDescent="0.2">
      <c r="A107" s="79">
        <v>810126</v>
      </c>
      <c r="B107" s="112" t="s">
        <v>82</v>
      </c>
      <c r="C107" s="111">
        <v>16</v>
      </c>
      <c r="D107" s="117">
        <v>2</v>
      </c>
      <c r="E107" s="117">
        <v>0</v>
      </c>
      <c r="F107" s="117">
        <v>0</v>
      </c>
      <c r="G107" s="117">
        <v>2</v>
      </c>
    </row>
    <row r="108" spans="1:7" s="85" customFormat="1" ht="12.75" customHeight="1" x14ac:dyDescent="0.2">
      <c r="A108" s="79">
        <v>810126</v>
      </c>
      <c r="B108" s="112" t="s">
        <v>78</v>
      </c>
      <c r="C108" s="111">
        <v>18</v>
      </c>
      <c r="D108" s="117">
        <v>14</v>
      </c>
      <c r="E108" s="117">
        <v>3</v>
      </c>
      <c r="F108" s="117">
        <v>1</v>
      </c>
      <c r="G108" s="117">
        <v>18</v>
      </c>
    </row>
    <row r="109" spans="1:7" s="85" customFormat="1" ht="12.75" customHeight="1" x14ac:dyDescent="0.2">
      <c r="A109" s="79">
        <v>810126</v>
      </c>
      <c r="B109" s="112" t="s">
        <v>78</v>
      </c>
      <c r="C109" s="111">
        <v>19</v>
      </c>
      <c r="D109" s="117">
        <v>7</v>
      </c>
      <c r="E109" s="117">
        <v>3</v>
      </c>
      <c r="F109" s="117">
        <v>2</v>
      </c>
      <c r="G109" s="117">
        <v>12</v>
      </c>
    </row>
    <row r="110" spans="1:7" s="85" customFormat="1" ht="12.75" customHeight="1" x14ac:dyDescent="0.2">
      <c r="A110" s="79">
        <v>810126</v>
      </c>
      <c r="B110" s="112" t="s">
        <v>69</v>
      </c>
      <c r="C110" s="111">
        <v>20</v>
      </c>
      <c r="D110" s="117">
        <v>46</v>
      </c>
      <c r="E110" s="117">
        <v>26</v>
      </c>
      <c r="F110" s="117">
        <v>18</v>
      </c>
      <c r="G110" s="117">
        <v>90</v>
      </c>
    </row>
    <row r="111" spans="1:7" s="85" customFormat="1" ht="12.75" customHeight="1" x14ac:dyDescent="0.2">
      <c r="A111" s="79">
        <v>810126</v>
      </c>
      <c r="B111" s="112" t="s">
        <v>69</v>
      </c>
      <c r="C111" s="111">
        <v>22</v>
      </c>
      <c r="D111" s="117">
        <v>22</v>
      </c>
      <c r="E111" s="117">
        <v>13</v>
      </c>
      <c r="F111" s="117">
        <v>10</v>
      </c>
      <c r="G111" s="117">
        <v>45</v>
      </c>
    </row>
    <row r="112" spans="1:7" s="85" customFormat="1" ht="12.75" customHeight="1" x14ac:dyDescent="0.2">
      <c r="A112" s="79">
        <v>810126</v>
      </c>
      <c r="B112" s="112" t="s">
        <v>70</v>
      </c>
      <c r="C112" s="111">
        <v>23</v>
      </c>
      <c r="D112" s="117">
        <v>12</v>
      </c>
      <c r="E112" s="117">
        <v>1</v>
      </c>
      <c r="F112" s="117">
        <v>2</v>
      </c>
      <c r="G112" s="117">
        <v>15</v>
      </c>
    </row>
    <row r="113" spans="1:7" s="85" customFormat="1" ht="12.75" customHeight="1" x14ac:dyDescent="0.2">
      <c r="A113" s="79">
        <v>810126</v>
      </c>
      <c r="B113" s="112" t="s">
        <v>70</v>
      </c>
      <c r="C113" s="111">
        <v>24</v>
      </c>
      <c r="D113" s="117">
        <v>12</v>
      </c>
      <c r="E113" s="117">
        <v>2</v>
      </c>
      <c r="F113" s="117">
        <v>1</v>
      </c>
      <c r="G113" s="117">
        <v>15</v>
      </c>
    </row>
    <row r="114" spans="1:7" s="85" customFormat="1" ht="12.75" customHeight="1" x14ac:dyDescent="0.2">
      <c r="A114" s="79">
        <v>810126</v>
      </c>
      <c r="B114" s="112" t="s">
        <v>71</v>
      </c>
      <c r="C114" s="111">
        <v>25</v>
      </c>
      <c r="D114" s="117">
        <v>165</v>
      </c>
      <c r="E114" s="117">
        <v>48</v>
      </c>
      <c r="F114" s="117">
        <v>37</v>
      </c>
      <c r="G114" s="117">
        <v>250</v>
      </c>
    </row>
    <row r="115" spans="1:7" s="85" customFormat="1" ht="12.75" customHeight="1" x14ac:dyDescent="0.2">
      <c r="A115" s="79">
        <v>810126</v>
      </c>
      <c r="B115" s="112" t="s">
        <v>83</v>
      </c>
      <c r="C115" s="111">
        <v>27</v>
      </c>
      <c r="D115" s="117">
        <v>0</v>
      </c>
      <c r="E115" s="117">
        <v>0</v>
      </c>
      <c r="F115" s="117">
        <v>1</v>
      </c>
      <c r="G115" s="117">
        <v>1</v>
      </c>
    </row>
    <row r="116" spans="1:7" s="85" customFormat="1" ht="12.75" customHeight="1" x14ac:dyDescent="0.2">
      <c r="A116" s="79">
        <v>810126</v>
      </c>
      <c r="B116" s="112" t="s">
        <v>83</v>
      </c>
      <c r="C116" s="111">
        <v>28</v>
      </c>
      <c r="D116" s="117">
        <v>6</v>
      </c>
      <c r="E116" s="117">
        <v>3</v>
      </c>
      <c r="F116" s="117">
        <v>0</v>
      </c>
      <c r="G116" s="117">
        <v>9</v>
      </c>
    </row>
    <row r="117" spans="1:7" s="85" customFormat="1" ht="12.75" customHeight="1" x14ac:dyDescent="0.2">
      <c r="A117" s="79">
        <v>810126</v>
      </c>
      <c r="B117" s="112" t="s">
        <v>79</v>
      </c>
      <c r="C117" s="111">
        <v>31</v>
      </c>
      <c r="D117" s="117">
        <v>35</v>
      </c>
      <c r="E117" s="117">
        <v>17</v>
      </c>
      <c r="F117" s="117">
        <v>11</v>
      </c>
      <c r="G117" s="117">
        <v>63</v>
      </c>
    </row>
    <row r="118" spans="1:7" s="85" customFormat="1" ht="12.75" customHeight="1" x14ac:dyDescent="0.2">
      <c r="A118" s="79">
        <v>810126</v>
      </c>
      <c r="B118" s="112" t="s">
        <v>79</v>
      </c>
      <c r="C118" s="111">
        <v>32</v>
      </c>
      <c r="D118" s="117">
        <v>10</v>
      </c>
      <c r="E118" s="117">
        <v>5</v>
      </c>
      <c r="F118" s="117">
        <v>5</v>
      </c>
      <c r="G118" s="117">
        <v>20</v>
      </c>
    </row>
    <row r="119" spans="1:7" s="85" customFormat="1" ht="12.75" customHeight="1" x14ac:dyDescent="0.2">
      <c r="A119" s="79">
        <v>810126</v>
      </c>
      <c r="B119" s="112" t="s">
        <v>79</v>
      </c>
      <c r="C119" s="111">
        <v>33</v>
      </c>
      <c r="D119" s="117">
        <v>2</v>
      </c>
      <c r="E119" s="117">
        <v>3</v>
      </c>
      <c r="F119" s="117">
        <v>5</v>
      </c>
      <c r="G119" s="117">
        <v>10</v>
      </c>
    </row>
    <row r="120" spans="1:7" s="85" customFormat="1" ht="12.75" customHeight="1" x14ac:dyDescent="0.2">
      <c r="A120" s="79">
        <v>810126</v>
      </c>
      <c r="B120" s="112" t="s">
        <v>79</v>
      </c>
      <c r="C120" s="111">
        <v>34</v>
      </c>
      <c r="D120" s="117">
        <v>50</v>
      </c>
      <c r="E120" s="117">
        <v>13</v>
      </c>
      <c r="F120" s="117">
        <v>10</v>
      </c>
      <c r="G120" s="117">
        <v>73</v>
      </c>
    </row>
    <row r="121" spans="1:7" s="85" customFormat="1" ht="12.75" customHeight="1" x14ac:dyDescent="0.2">
      <c r="A121" s="79">
        <v>810126</v>
      </c>
      <c r="B121" s="112" t="s">
        <v>79</v>
      </c>
      <c r="C121" s="111">
        <v>35</v>
      </c>
      <c r="D121" s="117">
        <v>15</v>
      </c>
      <c r="E121" s="117">
        <v>5</v>
      </c>
      <c r="F121" s="117">
        <v>0</v>
      </c>
      <c r="G121" s="117">
        <v>20</v>
      </c>
    </row>
    <row r="122" spans="1:7" s="85" customFormat="1" ht="12.75" customHeight="1" x14ac:dyDescent="0.2">
      <c r="A122" s="79">
        <v>810126</v>
      </c>
      <c r="B122" s="112" t="s">
        <v>79</v>
      </c>
      <c r="C122" s="111">
        <v>36</v>
      </c>
      <c r="D122" s="117">
        <v>8</v>
      </c>
      <c r="E122" s="117">
        <v>1</v>
      </c>
      <c r="F122" s="117">
        <v>1</v>
      </c>
      <c r="G122" s="117">
        <v>10</v>
      </c>
    </row>
    <row r="123" spans="1:7" s="85" customFormat="1" ht="12.75" customHeight="1" x14ac:dyDescent="0.2">
      <c r="A123" s="79">
        <v>810126</v>
      </c>
      <c r="B123" s="112" t="s">
        <v>79</v>
      </c>
      <c r="C123" s="111">
        <v>37</v>
      </c>
      <c r="D123" s="117">
        <v>27</v>
      </c>
      <c r="E123" s="117">
        <v>9</v>
      </c>
      <c r="F123" s="117">
        <v>9</v>
      </c>
      <c r="G123" s="117">
        <v>45</v>
      </c>
    </row>
    <row r="124" spans="1:7" s="85" customFormat="1" ht="12.75" customHeight="1" x14ac:dyDescent="0.2">
      <c r="A124" s="79">
        <v>810126</v>
      </c>
      <c r="B124" s="112" t="s">
        <v>79</v>
      </c>
      <c r="C124" s="111">
        <v>39</v>
      </c>
      <c r="D124" s="117">
        <v>36</v>
      </c>
      <c r="E124" s="117">
        <v>11</v>
      </c>
      <c r="F124" s="117">
        <v>8</v>
      </c>
      <c r="G124" s="117">
        <v>55</v>
      </c>
    </row>
    <row r="125" spans="1:7" s="85" customFormat="1" ht="12.75" customHeight="1" x14ac:dyDescent="0.2">
      <c r="A125" s="79">
        <v>810126</v>
      </c>
      <c r="B125" s="112" t="s">
        <v>79</v>
      </c>
      <c r="C125" s="111">
        <v>40</v>
      </c>
      <c r="D125" s="117">
        <v>6</v>
      </c>
      <c r="E125" s="117">
        <v>2</v>
      </c>
      <c r="F125" s="117">
        <v>7</v>
      </c>
      <c r="G125" s="117">
        <v>15</v>
      </c>
    </row>
    <row r="126" spans="1:7" s="85" customFormat="1" ht="12.75" customHeight="1" x14ac:dyDescent="0.2">
      <c r="A126" s="79">
        <v>810126</v>
      </c>
      <c r="B126" s="112" t="s">
        <v>76</v>
      </c>
      <c r="C126" s="111">
        <v>43</v>
      </c>
      <c r="D126" s="117">
        <v>22</v>
      </c>
      <c r="E126" s="117">
        <v>6</v>
      </c>
      <c r="F126" s="117">
        <v>2</v>
      </c>
      <c r="G126" s="117">
        <v>30</v>
      </c>
    </row>
    <row r="127" spans="1:7" s="85" customFormat="1" ht="12.75" customHeight="1" x14ac:dyDescent="0.2">
      <c r="A127" s="79">
        <v>810126</v>
      </c>
      <c r="B127" s="112" t="s">
        <v>76</v>
      </c>
      <c r="C127" s="111">
        <v>45</v>
      </c>
      <c r="D127" s="117">
        <v>3</v>
      </c>
      <c r="E127" s="117">
        <v>1</v>
      </c>
      <c r="F127" s="117">
        <v>1</v>
      </c>
      <c r="G127" s="117">
        <v>5</v>
      </c>
    </row>
    <row r="128" spans="1:7" s="85" customFormat="1" ht="12.75" customHeight="1" x14ac:dyDescent="0.2">
      <c r="A128" s="79">
        <v>810126</v>
      </c>
      <c r="B128" s="112" t="s">
        <v>76</v>
      </c>
      <c r="C128" s="111">
        <v>46</v>
      </c>
      <c r="D128" s="117">
        <v>18</v>
      </c>
      <c r="E128" s="117">
        <v>8</v>
      </c>
      <c r="F128" s="117">
        <v>4</v>
      </c>
      <c r="G128" s="117">
        <v>30</v>
      </c>
    </row>
    <row r="129" spans="1:7" s="85" customFormat="1" ht="12.75" customHeight="1" x14ac:dyDescent="0.2">
      <c r="A129" s="79">
        <v>810126</v>
      </c>
      <c r="B129" s="112" t="s">
        <v>80</v>
      </c>
      <c r="C129" s="111">
        <v>48</v>
      </c>
      <c r="D129" s="117">
        <v>8</v>
      </c>
      <c r="E129" s="117">
        <v>3</v>
      </c>
      <c r="F129" s="117">
        <v>4</v>
      </c>
      <c r="G129" s="117">
        <v>15</v>
      </c>
    </row>
    <row r="130" spans="1:7" s="85" customFormat="1" ht="12.75" customHeight="1" x14ac:dyDescent="0.2">
      <c r="A130" s="79">
        <v>810126</v>
      </c>
      <c r="B130" s="112" t="s">
        <v>80</v>
      </c>
      <c r="C130" s="111">
        <v>49</v>
      </c>
      <c r="D130" s="117">
        <v>9</v>
      </c>
      <c r="E130" s="117">
        <v>3</v>
      </c>
      <c r="F130" s="117">
        <v>0</v>
      </c>
      <c r="G130" s="117">
        <v>12</v>
      </c>
    </row>
    <row r="131" spans="1:7" s="85" customFormat="1" ht="12.75" customHeight="1" x14ac:dyDescent="0.2">
      <c r="A131" s="74">
        <v>810127</v>
      </c>
      <c r="B131" s="75" t="s">
        <v>192</v>
      </c>
      <c r="C131" s="76"/>
      <c r="D131" s="116">
        <v>100</v>
      </c>
      <c r="E131" s="116">
        <v>18</v>
      </c>
      <c r="F131" s="116">
        <v>2</v>
      </c>
      <c r="G131" s="116">
        <v>120</v>
      </c>
    </row>
    <row r="132" spans="1:7" s="85" customFormat="1" ht="12.75" customHeight="1" x14ac:dyDescent="0.2">
      <c r="A132" s="79">
        <v>810127</v>
      </c>
      <c r="B132" s="80" t="s">
        <v>84</v>
      </c>
      <c r="C132" s="81">
        <v>9</v>
      </c>
      <c r="D132" s="117">
        <v>100</v>
      </c>
      <c r="E132" s="117">
        <v>18</v>
      </c>
      <c r="F132" s="117">
        <v>2</v>
      </c>
      <c r="G132" s="117">
        <v>120</v>
      </c>
    </row>
    <row r="133" spans="1:7" s="85" customFormat="1" ht="12.75" customHeight="1" x14ac:dyDescent="0.2">
      <c r="A133" s="74">
        <v>810144</v>
      </c>
      <c r="B133" s="75" t="s">
        <v>221</v>
      </c>
      <c r="C133" s="76"/>
      <c r="D133" s="116">
        <v>19</v>
      </c>
      <c r="E133" s="116">
        <v>5</v>
      </c>
      <c r="F133" s="116">
        <v>1</v>
      </c>
      <c r="G133" s="116">
        <v>25</v>
      </c>
    </row>
    <row r="134" spans="1:7" s="85" customFormat="1" ht="12.75" customHeight="1" x14ac:dyDescent="0.2">
      <c r="A134" s="79">
        <v>810144</v>
      </c>
      <c r="B134" s="27" t="s">
        <v>102</v>
      </c>
      <c r="C134" s="111">
        <v>8</v>
      </c>
      <c r="D134" s="117">
        <v>1</v>
      </c>
      <c r="E134" s="117">
        <v>0</v>
      </c>
      <c r="F134" s="117">
        <v>0</v>
      </c>
      <c r="G134" s="117">
        <v>1</v>
      </c>
    </row>
    <row r="135" spans="1:7" s="85" customFormat="1" ht="12.75" customHeight="1" x14ac:dyDescent="0.2">
      <c r="A135" s="79">
        <v>810144</v>
      </c>
      <c r="B135" s="112" t="s">
        <v>71</v>
      </c>
      <c r="C135" s="111">
        <v>25</v>
      </c>
      <c r="D135" s="117">
        <v>4</v>
      </c>
      <c r="E135" s="117">
        <v>1</v>
      </c>
      <c r="F135" s="117">
        <v>0</v>
      </c>
      <c r="G135" s="117">
        <v>5</v>
      </c>
    </row>
    <row r="136" spans="1:7" s="85" customFormat="1" ht="12.75" customHeight="1" x14ac:dyDescent="0.2">
      <c r="A136" s="79">
        <v>810144</v>
      </c>
      <c r="B136" s="112" t="s">
        <v>71</v>
      </c>
      <c r="C136" s="111">
        <v>26</v>
      </c>
      <c r="D136" s="117">
        <v>4</v>
      </c>
      <c r="E136" s="117">
        <v>1</v>
      </c>
      <c r="F136" s="117">
        <v>0</v>
      </c>
      <c r="G136" s="117">
        <v>5</v>
      </c>
    </row>
    <row r="137" spans="1:7" s="85" customFormat="1" ht="12.75" customHeight="1" x14ac:dyDescent="0.2">
      <c r="A137" s="79">
        <v>810144</v>
      </c>
      <c r="B137" s="112" t="s">
        <v>76</v>
      </c>
      <c r="C137" s="111">
        <v>43</v>
      </c>
      <c r="D137" s="117">
        <v>10</v>
      </c>
      <c r="E137" s="117">
        <v>3</v>
      </c>
      <c r="F137" s="117">
        <v>1</v>
      </c>
      <c r="G137" s="117">
        <v>14</v>
      </c>
    </row>
    <row r="138" spans="1:7" s="85" customFormat="1" ht="12.75" customHeight="1" x14ac:dyDescent="0.2">
      <c r="A138" s="74">
        <v>810147</v>
      </c>
      <c r="B138" s="75" t="s">
        <v>244</v>
      </c>
      <c r="C138" s="76"/>
      <c r="D138" s="116">
        <v>996</v>
      </c>
      <c r="E138" s="116">
        <v>52</v>
      </c>
      <c r="F138" s="116">
        <v>167</v>
      </c>
      <c r="G138" s="116">
        <v>1215</v>
      </c>
    </row>
    <row r="139" spans="1:7" s="85" customFormat="1" ht="12.75" customHeight="1" x14ac:dyDescent="0.2">
      <c r="A139" s="79">
        <v>810147</v>
      </c>
      <c r="B139" s="27" t="s">
        <v>85</v>
      </c>
      <c r="C139" s="111">
        <v>31</v>
      </c>
      <c r="D139" s="117">
        <v>149</v>
      </c>
      <c r="E139" s="117">
        <v>7</v>
      </c>
      <c r="F139" s="117">
        <v>24</v>
      </c>
      <c r="G139" s="117">
        <v>180</v>
      </c>
    </row>
    <row r="140" spans="1:7" s="85" customFormat="1" ht="12.75" customHeight="1" x14ac:dyDescent="0.2">
      <c r="A140" s="79">
        <v>810147</v>
      </c>
      <c r="B140" s="112" t="s">
        <v>79</v>
      </c>
      <c r="C140" s="111">
        <v>32</v>
      </c>
      <c r="D140" s="117">
        <v>190</v>
      </c>
      <c r="E140" s="117">
        <v>9</v>
      </c>
      <c r="F140" s="117">
        <v>31</v>
      </c>
      <c r="G140" s="117">
        <v>230</v>
      </c>
    </row>
    <row r="141" spans="1:7" s="85" customFormat="1" ht="12.75" customHeight="1" x14ac:dyDescent="0.2">
      <c r="A141" s="79">
        <v>810147</v>
      </c>
      <c r="B141" s="112" t="s">
        <v>79</v>
      </c>
      <c r="C141" s="111">
        <v>33</v>
      </c>
      <c r="D141" s="117">
        <v>37</v>
      </c>
      <c r="E141" s="117">
        <v>2</v>
      </c>
      <c r="F141" s="117">
        <v>6</v>
      </c>
      <c r="G141" s="117">
        <v>45</v>
      </c>
    </row>
    <row r="142" spans="1:7" s="85" customFormat="1" ht="12.75" customHeight="1" x14ac:dyDescent="0.2">
      <c r="A142" s="79">
        <v>810147</v>
      </c>
      <c r="B142" s="112" t="s">
        <v>79</v>
      </c>
      <c r="C142" s="111">
        <v>34</v>
      </c>
      <c r="D142" s="117">
        <v>176</v>
      </c>
      <c r="E142" s="117">
        <v>12</v>
      </c>
      <c r="F142" s="117">
        <v>32</v>
      </c>
      <c r="G142" s="117">
        <v>220</v>
      </c>
    </row>
    <row r="143" spans="1:7" s="85" customFormat="1" ht="12.75" customHeight="1" x14ac:dyDescent="0.2">
      <c r="A143" s="79">
        <v>810147</v>
      </c>
      <c r="B143" s="112" t="s">
        <v>79</v>
      </c>
      <c r="C143" s="111">
        <v>35</v>
      </c>
      <c r="D143" s="117">
        <v>206</v>
      </c>
      <c r="E143" s="117">
        <v>10</v>
      </c>
      <c r="F143" s="117">
        <v>34</v>
      </c>
      <c r="G143" s="117">
        <v>250</v>
      </c>
    </row>
    <row r="144" spans="1:7" s="85" customFormat="1" ht="12.75" customHeight="1" x14ac:dyDescent="0.2">
      <c r="A144" s="79">
        <v>810147</v>
      </c>
      <c r="B144" s="112" t="s">
        <v>79</v>
      </c>
      <c r="C144" s="111">
        <v>36</v>
      </c>
      <c r="D144" s="117">
        <v>41</v>
      </c>
      <c r="E144" s="117">
        <v>2</v>
      </c>
      <c r="F144" s="117">
        <v>7</v>
      </c>
      <c r="G144" s="117">
        <v>50</v>
      </c>
    </row>
    <row r="145" spans="1:7" s="85" customFormat="1" ht="12.75" customHeight="1" x14ac:dyDescent="0.2">
      <c r="A145" s="79">
        <v>810147</v>
      </c>
      <c r="B145" s="112" t="s">
        <v>79</v>
      </c>
      <c r="C145" s="111">
        <v>37</v>
      </c>
      <c r="D145" s="117">
        <v>78</v>
      </c>
      <c r="E145" s="117">
        <v>4</v>
      </c>
      <c r="F145" s="117">
        <v>13</v>
      </c>
      <c r="G145" s="117">
        <v>95</v>
      </c>
    </row>
    <row r="146" spans="1:7" s="85" customFormat="1" ht="12.75" customHeight="1" x14ac:dyDescent="0.2">
      <c r="A146" s="79">
        <v>810147</v>
      </c>
      <c r="B146" s="112" t="s">
        <v>79</v>
      </c>
      <c r="C146" s="111">
        <v>39</v>
      </c>
      <c r="D146" s="117">
        <v>78</v>
      </c>
      <c r="E146" s="117">
        <v>4</v>
      </c>
      <c r="F146" s="117">
        <v>13</v>
      </c>
      <c r="G146" s="117">
        <v>95</v>
      </c>
    </row>
    <row r="147" spans="1:7" s="85" customFormat="1" ht="12.75" customHeight="1" x14ac:dyDescent="0.2">
      <c r="A147" s="79">
        <v>810147</v>
      </c>
      <c r="B147" s="112" t="s">
        <v>79</v>
      </c>
      <c r="C147" s="111">
        <v>40</v>
      </c>
      <c r="D147" s="117">
        <v>41</v>
      </c>
      <c r="E147" s="117">
        <v>2</v>
      </c>
      <c r="F147" s="117">
        <v>7</v>
      </c>
      <c r="G147" s="117">
        <v>50</v>
      </c>
    </row>
    <row r="148" spans="1:7" s="85" customFormat="1" ht="12.75" customHeight="1" x14ac:dyDescent="0.2">
      <c r="A148" s="74">
        <v>810148</v>
      </c>
      <c r="B148" s="75" t="s">
        <v>245</v>
      </c>
      <c r="C148" s="76"/>
      <c r="D148" s="116">
        <v>2</v>
      </c>
      <c r="E148" s="116">
        <v>1</v>
      </c>
      <c r="F148" s="116">
        <v>0</v>
      </c>
      <c r="G148" s="116">
        <v>3</v>
      </c>
    </row>
    <row r="149" spans="1:7" s="85" customFormat="1" ht="12.75" customHeight="1" x14ac:dyDescent="0.2">
      <c r="A149" s="79">
        <v>810148</v>
      </c>
      <c r="B149" s="83" t="s">
        <v>74</v>
      </c>
      <c r="C149" s="81">
        <v>51</v>
      </c>
      <c r="D149" s="117">
        <v>2</v>
      </c>
      <c r="E149" s="117">
        <v>1</v>
      </c>
      <c r="F149" s="117">
        <v>0</v>
      </c>
      <c r="G149" s="117">
        <v>3</v>
      </c>
    </row>
    <row r="150" spans="1:7" s="85" customFormat="1" ht="12.75" customHeight="1" x14ac:dyDescent="0.2">
      <c r="A150" s="86"/>
      <c r="B150" s="87" t="s">
        <v>45</v>
      </c>
      <c r="C150" s="86"/>
      <c r="D150" s="118">
        <v>3244</v>
      </c>
      <c r="E150" s="118">
        <v>524</v>
      </c>
      <c r="F150" s="118">
        <v>486</v>
      </c>
      <c r="G150" s="118">
        <v>4254</v>
      </c>
    </row>
    <row r="151" spans="1:7" s="85" customFormat="1" ht="12.75" customHeight="1" x14ac:dyDescent="0.2">
      <c r="A151" s="89"/>
      <c r="B151" s="90"/>
      <c r="C151" s="89"/>
      <c r="D151" s="132"/>
      <c r="E151" s="132"/>
      <c r="F151" s="132"/>
      <c r="G151" s="132"/>
    </row>
    <row r="152" spans="1:7" s="69" customFormat="1" hidden="1" x14ac:dyDescent="0.2">
      <c r="A152" s="89"/>
      <c r="B152" s="90"/>
      <c r="C152" s="89"/>
      <c r="D152" s="92"/>
      <c r="E152" s="92"/>
      <c r="F152" s="92"/>
      <c r="G152" s="92"/>
    </row>
    <row r="153" spans="1:7" s="69" customFormat="1" hidden="1" x14ac:dyDescent="0.2">
      <c r="A153" s="89"/>
      <c r="B153" s="90"/>
      <c r="C153" s="89"/>
      <c r="D153" s="92"/>
      <c r="E153" s="92"/>
      <c r="F153" s="92"/>
      <c r="G153" s="92"/>
    </row>
    <row r="154" spans="1:7" s="69" customFormat="1" hidden="1" x14ac:dyDescent="0.2">
      <c r="A154" s="89"/>
      <c r="B154" s="90"/>
      <c r="C154" s="89"/>
      <c r="D154" s="92"/>
      <c r="E154" s="92"/>
      <c r="F154" s="92"/>
      <c r="G154" s="92"/>
    </row>
    <row r="155" spans="1:7" s="69" customFormat="1" hidden="1" x14ac:dyDescent="0.2">
      <c r="A155" s="89"/>
      <c r="B155" s="90"/>
      <c r="C155" s="89"/>
      <c r="D155" s="92"/>
      <c r="E155" s="92"/>
      <c r="F155" s="92"/>
      <c r="G155" s="92"/>
    </row>
    <row r="156" spans="1:7" s="69" customFormat="1" hidden="1" x14ac:dyDescent="0.2">
      <c r="A156" s="89"/>
      <c r="B156" s="90"/>
      <c r="C156" s="89"/>
      <c r="D156" s="92"/>
      <c r="E156" s="92"/>
      <c r="F156" s="92"/>
      <c r="G156" s="92"/>
    </row>
    <row r="157" spans="1:7" s="69" customFormat="1" hidden="1" x14ac:dyDescent="0.2">
      <c r="A157" s="89"/>
      <c r="B157" s="90"/>
      <c r="C157" s="89"/>
      <c r="D157" s="92"/>
      <c r="E157" s="92"/>
      <c r="F157" s="92"/>
      <c r="G157" s="92"/>
    </row>
    <row r="158" spans="1:7" s="69" customFormat="1" hidden="1" x14ac:dyDescent="0.2">
      <c r="A158" s="89"/>
      <c r="B158" s="90"/>
      <c r="C158" s="89"/>
      <c r="D158" s="92"/>
      <c r="E158" s="92"/>
      <c r="F158" s="92"/>
      <c r="G158" s="92"/>
    </row>
    <row r="159" spans="1:7" s="69" customFormat="1" hidden="1" x14ac:dyDescent="0.2">
      <c r="A159" s="89"/>
      <c r="B159" s="90"/>
      <c r="C159" s="89"/>
      <c r="D159" s="92"/>
      <c r="E159" s="92"/>
      <c r="F159" s="92"/>
      <c r="G159" s="92"/>
    </row>
    <row r="160" spans="1:7" s="69" customFormat="1" hidden="1" x14ac:dyDescent="0.2">
      <c r="A160" s="89"/>
      <c r="B160" s="90"/>
      <c r="C160" s="89"/>
      <c r="D160" s="92"/>
      <c r="E160" s="92"/>
      <c r="F160" s="92"/>
      <c r="G160" s="92"/>
    </row>
    <row r="161" spans="1:7" s="69" customFormat="1" hidden="1" x14ac:dyDescent="0.2">
      <c r="A161" s="89"/>
      <c r="B161" s="90"/>
      <c r="C161" s="89"/>
      <c r="D161" s="92"/>
      <c r="E161" s="92"/>
      <c r="F161" s="92"/>
      <c r="G161" s="92"/>
    </row>
    <row r="162" spans="1:7" s="69" customFormat="1" hidden="1" x14ac:dyDescent="0.2">
      <c r="A162" s="89"/>
      <c r="B162" s="90"/>
      <c r="C162" s="89"/>
      <c r="D162" s="92"/>
      <c r="E162" s="92"/>
      <c r="F162" s="92"/>
      <c r="G162" s="92"/>
    </row>
    <row r="163" spans="1:7" s="69" customFormat="1" hidden="1" x14ac:dyDescent="0.2">
      <c r="A163" s="89"/>
      <c r="B163" s="90"/>
      <c r="C163" s="89"/>
      <c r="D163" s="92"/>
      <c r="E163" s="92"/>
      <c r="F163" s="92"/>
      <c r="G163" s="92"/>
    </row>
    <row r="164" spans="1:7" s="69" customFormat="1" hidden="1" x14ac:dyDescent="0.2">
      <c r="A164" s="89"/>
      <c r="B164" s="90"/>
      <c r="C164" s="89"/>
      <c r="D164" s="92"/>
      <c r="E164" s="92"/>
      <c r="F164" s="92"/>
      <c r="G164" s="92"/>
    </row>
    <row r="165" spans="1:7" s="69" customFormat="1" hidden="1" x14ac:dyDescent="0.2">
      <c r="A165" s="89"/>
      <c r="B165" s="90"/>
      <c r="C165" s="89"/>
      <c r="D165" s="92"/>
      <c r="E165" s="92"/>
      <c r="F165" s="92"/>
      <c r="G165" s="92"/>
    </row>
    <row r="166" spans="1:7" s="69" customFormat="1" hidden="1" x14ac:dyDescent="0.2">
      <c r="A166" s="89"/>
      <c r="B166" s="90"/>
      <c r="C166" s="89"/>
      <c r="D166" s="92"/>
      <c r="E166" s="92"/>
      <c r="F166" s="92"/>
      <c r="G166" s="92"/>
    </row>
    <row r="167" spans="1:7" s="69" customFormat="1" hidden="1" x14ac:dyDescent="0.2">
      <c r="A167" s="89"/>
      <c r="B167" s="90"/>
      <c r="C167" s="89"/>
      <c r="D167" s="92"/>
      <c r="E167" s="92"/>
      <c r="F167" s="92"/>
      <c r="G167" s="92"/>
    </row>
    <row r="168" spans="1:7" s="69" customFormat="1" hidden="1" x14ac:dyDescent="0.2">
      <c r="A168" s="89"/>
      <c r="B168" s="90"/>
      <c r="C168" s="89"/>
      <c r="D168" s="92"/>
      <c r="E168" s="92"/>
      <c r="F168" s="92"/>
      <c r="G168" s="92"/>
    </row>
    <row r="169" spans="1:7" s="69" customFormat="1" hidden="1" x14ac:dyDescent="0.2">
      <c r="A169" s="89"/>
      <c r="B169" s="90"/>
      <c r="C169" s="89"/>
      <c r="D169" s="92"/>
      <c r="E169" s="92"/>
      <c r="F169" s="92"/>
      <c r="G169" s="92"/>
    </row>
    <row r="170" spans="1:7" s="69" customFormat="1" hidden="1" x14ac:dyDescent="0.2">
      <c r="A170" s="89"/>
      <c r="B170" s="90"/>
      <c r="C170" s="89"/>
      <c r="D170" s="92"/>
      <c r="E170" s="92"/>
      <c r="F170" s="92"/>
      <c r="G170" s="92"/>
    </row>
    <row r="171" spans="1:7" s="69" customFormat="1" hidden="1" x14ac:dyDescent="0.2">
      <c r="A171" s="89"/>
      <c r="B171" s="90"/>
      <c r="C171" s="89"/>
      <c r="D171" s="92"/>
      <c r="E171" s="92"/>
      <c r="F171" s="92"/>
      <c r="G171" s="92"/>
    </row>
    <row r="172" spans="1:7" s="69" customFormat="1" hidden="1" x14ac:dyDescent="0.2">
      <c r="A172" s="89"/>
      <c r="B172" s="90"/>
      <c r="C172" s="89"/>
      <c r="D172" s="92"/>
      <c r="E172" s="92"/>
      <c r="F172" s="92"/>
      <c r="G172" s="92"/>
    </row>
    <row r="173" spans="1:7" s="69" customFormat="1" hidden="1" x14ac:dyDescent="0.2">
      <c r="A173" s="89"/>
      <c r="B173" s="90"/>
      <c r="C173" s="89"/>
      <c r="D173" s="92"/>
      <c r="E173" s="92"/>
      <c r="F173" s="92"/>
      <c r="G173" s="92"/>
    </row>
    <row r="174" spans="1:7" s="69" customFormat="1" hidden="1" x14ac:dyDescent="0.2">
      <c r="A174" s="89"/>
      <c r="B174" s="90"/>
      <c r="C174" s="89"/>
      <c r="D174" s="92"/>
      <c r="E174" s="92"/>
      <c r="F174" s="92"/>
      <c r="G174" s="92"/>
    </row>
    <row r="175" spans="1:7" s="69" customFormat="1" ht="19.5" customHeight="1" x14ac:dyDescent="0.3">
      <c r="A175" s="89"/>
      <c r="B175" s="40" t="s">
        <v>112</v>
      </c>
      <c r="C175" s="89"/>
      <c r="D175" s="131"/>
      <c r="E175" s="131"/>
      <c r="F175" s="131"/>
      <c r="G175" s="131"/>
    </row>
    <row r="176" spans="1:7" s="69" customFormat="1" ht="54" customHeight="1" x14ac:dyDescent="0.3">
      <c r="A176" s="93"/>
      <c r="B176" s="140" t="s">
        <v>267</v>
      </c>
      <c r="C176" s="42"/>
      <c r="D176" s="42"/>
      <c r="E176" s="42"/>
      <c r="F176" s="43" t="s">
        <v>116</v>
      </c>
      <c r="G176" s="94"/>
    </row>
    <row r="177" spans="1:7" s="69" customFormat="1" ht="13.5" customHeight="1" x14ac:dyDescent="0.3">
      <c r="A177" s="93"/>
      <c r="B177" s="140"/>
      <c r="C177" s="123"/>
      <c r="D177" s="123"/>
      <c r="E177" s="123"/>
      <c r="F177" s="43"/>
      <c r="G177" s="94"/>
    </row>
    <row r="178" spans="1:7" s="69" customFormat="1" ht="72" customHeight="1" x14ac:dyDescent="0.3">
      <c r="A178" s="93"/>
      <c r="B178" s="140" t="s">
        <v>268</v>
      </c>
      <c r="C178" s="42"/>
      <c r="D178" s="42"/>
      <c r="E178" s="42"/>
      <c r="F178" s="43" t="s">
        <v>113</v>
      </c>
      <c r="G178" s="93"/>
    </row>
    <row r="179" spans="1:7" s="69" customFormat="1" ht="13.5" customHeight="1" x14ac:dyDescent="0.3">
      <c r="A179" s="93"/>
      <c r="B179" s="140"/>
      <c r="C179" s="123"/>
      <c r="D179" s="123"/>
      <c r="E179" s="123"/>
      <c r="F179" s="43"/>
      <c r="G179" s="93"/>
    </row>
    <row r="180" spans="1:7" s="69" customFormat="1" ht="54" customHeight="1" x14ac:dyDescent="0.3">
      <c r="A180" s="93"/>
      <c r="B180" s="140" t="s">
        <v>269</v>
      </c>
      <c r="C180" s="42"/>
      <c r="D180" s="42"/>
      <c r="E180" s="42"/>
      <c r="F180" s="43" t="s">
        <v>114</v>
      </c>
      <c r="G180" s="93"/>
    </row>
    <row r="181" spans="1:7" s="69" customFormat="1" ht="13.5" customHeight="1" x14ac:dyDescent="0.3">
      <c r="A181" s="93"/>
      <c r="B181" s="140"/>
      <c r="C181" s="123"/>
      <c r="D181" s="123"/>
      <c r="E181" s="123"/>
      <c r="F181" s="43"/>
      <c r="G181" s="93"/>
    </row>
    <row r="182" spans="1:7" s="69" customFormat="1" ht="72" customHeight="1" x14ac:dyDescent="0.3">
      <c r="A182" s="93"/>
      <c r="B182" s="140" t="s">
        <v>278</v>
      </c>
      <c r="C182" s="42"/>
      <c r="D182" s="42"/>
      <c r="E182" s="42"/>
      <c r="F182" s="43" t="s">
        <v>115</v>
      </c>
      <c r="G182" s="93"/>
    </row>
    <row r="183" spans="1:7" s="69" customFormat="1" ht="13.5" customHeight="1" x14ac:dyDescent="0.3">
      <c r="A183" s="93"/>
      <c r="B183" s="140"/>
      <c r="C183" s="123"/>
      <c r="D183" s="123"/>
      <c r="E183" s="123"/>
      <c r="F183" s="43"/>
      <c r="G183" s="93"/>
    </row>
    <row r="184" spans="1:7" s="69" customFormat="1" ht="54" customHeight="1" x14ac:dyDescent="0.3">
      <c r="A184" s="93"/>
      <c r="B184" s="140" t="s">
        <v>277</v>
      </c>
      <c r="C184" s="42"/>
      <c r="D184" s="42"/>
      <c r="E184" s="42"/>
      <c r="F184" s="43" t="s">
        <v>168</v>
      </c>
      <c r="G184" s="93"/>
    </row>
    <row r="185" spans="1:7" s="69" customFormat="1" ht="13.5" customHeight="1" x14ac:dyDescent="0.3">
      <c r="A185" s="93"/>
      <c r="B185" s="140"/>
      <c r="C185" s="123"/>
      <c r="D185" s="123"/>
      <c r="E185" s="123"/>
      <c r="F185" s="43"/>
      <c r="G185" s="93"/>
    </row>
    <row r="186" spans="1:7" s="69" customFormat="1" ht="72" customHeight="1" x14ac:dyDescent="0.3">
      <c r="A186" s="93"/>
      <c r="B186" s="140" t="s">
        <v>276</v>
      </c>
      <c r="C186" s="42"/>
      <c r="D186" s="42"/>
      <c r="E186" s="42"/>
      <c r="F186" s="43" t="s">
        <v>256</v>
      </c>
      <c r="G186" s="93"/>
    </row>
    <row r="187" spans="1:7" s="69" customFormat="1" ht="13.5" customHeight="1" x14ac:dyDescent="0.3">
      <c r="A187" s="93"/>
      <c r="B187" s="140"/>
      <c r="C187" s="123"/>
      <c r="D187" s="123"/>
      <c r="E187" s="123"/>
      <c r="F187" s="43"/>
      <c r="G187" s="93"/>
    </row>
    <row r="188" spans="1:7" s="69" customFormat="1" ht="54" customHeight="1" x14ac:dyDescent="0.3">
      <c r="A188" s="93"/>
      <c r="B188" s="140" t="s">
        <v>274</v>
      </c>
      <c r="C188" s="42"/>
      <c r="D188" s="42"/>
      <c r="E188" s="42"/>
      <c r="F188" s="43" t="s">
        <v>117</v>
      </c>
      <c r="G188" s="93"/>
    </row>
    <row r="189" spans="1:7" s="69" customFormat="1" ht="13.5" customHeight="1" x14ac:dyDescent="0.3">
      <c r="A189" s="93"/>
      <c r="B189" s="140"/>
      <c r="C189" s="123"/>
      <c r="D189" s="123"/>
      <c r="E189" s="123"/>
      <c r="F189" s="43"/>
      <c r="G189" s="93"/>
    </row>
    <row r="190" spans="1:7" s="69" customFormat="1" ht="54" customHeight="1" x14ac:dyDescent="0.3">
      <c r="A190" s="93"/>
      <c r="B190" s="140" t="s">
        <v>275</v>
      </c>
      <c r="C190" s="42"/>
      <c r="D190" s="42"/>
      <c r="E190" s="42"/>
      <c r="F190" s="43" t="s">
        <v>137</v>
      </c>
      <c r="G190" s="93"/>
    </row>
    <row r="191" spans="1:7" s="69" customFormat="1" ht="13.5" customHeight="1" x14ac:dyDescent="0.3">
      <c r="A191" s="93"/>
      <c r="B191" s="140"/>
      <c r="C191" s="123"/>
      <c r="D191" s="123"/>
      <c r="E191" s="123"/>
      <c r="F191" s="43"/>
      <c r="G191" s="93"/>
    </row>
    <row r="192" spans="1:7" s="69" customFormat="1" ht="72" customHeight="1" x14ac:dyDescent="0.3">
      <c r="A192" s="93"/>
      <c r="B192" s="140" t="s">
        <v>270</v>
      </c>
      <c r="C192" s="42"/>
      <c r="D192" s="42"/>
      <c r="E192" s="42"/>
      <c r="F192" s="43" t="s">
        <v>118</v>
      </c>
      <c r="G192" s="93"/>
    </row>
    <row r="193" spans="1:7" s="69" customFormat="1" ht="13.5" customHeight="1" x14ac:dyDescent="0.3">
      <c r="A193" s="93"/>
      <c r="B193" s="140"/>
      <c r="C193" s="123"/>
      <c r="D193" s="123"/>
      <c r="E193" s="123"/>
      <c r="F193" s="43"/>
      <c r="G193" s="93"/>
    </row>
    <row r="194" spans="1:7" s="69" customFormat="1" ht="72" customHeight="1" x14ac:dyDescent="0.3">
      <c r="A194" s="93"/>
      <c r="B194" s="140" t="s">
        <v>271</v>
      </c>
      <c r="C194" s="42"/>
      <c r="D194" s="42"/>
      <c r="E194" s="42"/>
      <c r="F194" s="43" t="s">
        <v>257</v>
      </c>
      <c r="G194" s="93"/>
    </row>
    <row r="195" spans="1:7" s="69" customFormat="1" ht="13.5" customHeight="1" x14ac:dyDescent="0.3">
      <c r="A195" s="93"/>
      <c r="B195" s="140"/>
      <c r="C195" s="123"/>
      <c r="D195" s="123"/>
      <c r="E195" s="123"/>
      <c r="F195" s="43"/>
      <c r="G195" s="93"/>
    </row>
    <row r="196" spans="1:7" s="69" customFormat="1" ht="54" customHeight="1" x14ac:dyDescent="0.3">
      <c r="A196" s="93"/>
      <c r="B196" s="140" t="s">
        <v>272</v>
      </c>
      <c r="C196" s="42"/>
      <c r="D196" s="42"/>
      <c r="E196" s="42"/>
      <c r="F196" s="43" t="s">
        <v>119</v>
      </c>
      <c r="G196" s="93"/>
    </row>
    <row r="197" spans="1:7" s="69" customFormat="1" ht="13.5" customHeight="1" x14ac:dyDescent="0.3">
      <c r="A197" s="93"/>
      <c r="B197" s="140"/>
      <c r="C197" s="123"/>
      <c r="D197" s="123"/>
      <c r="E197" s="123"/>
      <c r="F197" s="43"/>
      <c r="G197" s="93"/>
    </row>
    <row r="198" spans="1:7" s="69" customFormat="1" ht="54" customHeight="1" x14ac:dyDescent="0.3">
      <c r="A198" s="93"/>
      <c r="B198" s="140" t="s">
        <v>273</v>
      </c>
      <c r="C198" s="42"/>
      <c r="D198" s="42"/>
      <c r="E198" s="42"/>
      <c r="F198" s="43" t="s">
        <v>120</v>
      </c>
      <c r="G198" s="93"/>
    </row>
    <row r="199" spans="1:7" s="69" customFormat="1" x14ac:dyDescent="0.2">
      <c r="B199" s="95"/>
      <c r="C199" s="124"/>
      <c r="D199" s="125"/>
      <c r="E199" s="126"/>
    </row>
    <row r="200" spans="1:7" x14ac:dyDescent="0.2">
      <c r="C200" s="127"/>
      <c r="D200" s="128"/>
      <c r="E200" s="129"/>
    </row>
  </sheetData>
  <autoFilter ref="A11:G150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tabSelected="1" view="pageBreakPreview" zoomScale="70" zoomScaleNormal="65" zoomScaleSheetLayoutView="70" workbookViewId="0">
      <pane ySplit="11" topLeftCell="A136" activePane="bottomLeft" state="frozen"/>
      <selection sqref="A1:XFD1048576"/>
      <selection pane="bottomLeft" activeCell="S145" sqref="S14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8" t="s">
        <v>165</v>
      </c>
      <c r="B1" s="148"/>
      <c r="C1" s="148"/>
      <c r="D1" s="148"/>
      <c r="E1" s="148"/>
      <c r="F1" s="148"/>
    </row>
    <row r="2" spans="1:6" x14ac:dyDescent="0.2">
      <c r="A2" s="148" t="s">
        <v>0</v>
      </c>
      <c r="B2" s="148"/>
      <c r="C2" s="148"/>
      <c r="D2" s="148"/>
      <c r="E2" s="148"/>
      <c r="F2" s="148"/>
    </row>
    <row r="3" spans="1:6" x14ac:dyDescent="0.2">
      <c r="A3" s="148" t="s">
        <v>1</v>
      </c>
      <c r="B3" s="148"/>
      <c r="C3" s="148"/>
      <c r="D3" s="148"/>
      <c r="E3" s="148"/>
      <c r="F3" s="148"/>
    </row>
    <row r="4" spans="1:6" x14ac:dyDescent="0.2">
      <c r="A4" s="148" t="s">
        <v>317</v>
      </c>
      <c r="B4" s="148"/>
      <c r="C4" s="148"/>
      <c r="D4" s="148"/>
      <c r="E4" s="148"/>
      <c r="F4" s="14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9" t="s">
        <v>302</v>
      </c>
      <c r="B6" s="149"/>
      <c r="C6" s="149"/>
      <c r="D6" s="149"/>
      <c r="E6" s="149"/>
      <c r="F6" s="149"/>
    </row>
    <row r="7" spans="1:6" x14ac:dyDescent="0.2">
      <c r="B7" s="150"/>
      <c r="C7" s="150"/>
      <c r="D7" s="4"/>
      <c r="E7" s="4"/>
      <c r="F7" s="4"/>
    </row>
    <row r="8" spans="1:6" s="6" customFormat="1" ht="15.75" x14ac:dyDescent="0.25">
      <c r="A8" s="146" t="s">
        <v>143</v>
      </c>
      <c r="B8" s="146"/>
      <c r="C8" s="146"/>
      <c r="D8" s="146"/>
      <c r="E8" s="146"/>
      <c r="F8" s="146"/>
    </row>
    <row r="9" spans="1:6" s="1" customFormat="1" ht="30.2" customHeight="1" x14ac:dyDescent="0.2">
      <c r="A9" s="145" t="s">
        <v>3</v>
      </c>
      <c r="B9" s="145" t="s">
        <v>4</v>
      </c>
      <c r="C9" s="141" t="s">
        <v>5</v>
      </c>
      <c r="D9" s="141"/>
      <c r="E9" s="141"/>
      <c r="F9" s="141" t="s">
        <v>107</v>
      </c>
    </row>
    <row r="10" spans="1:6" s="1" customFormat="1" ht="18" customHeight="1" x14ac:dyDescent="0.2">
      <c r="A10" s="145"/>
      <c r="B10" s="145"/>
      <c r="C10" s="143" t="s">
        <v>144</v>
      </c>
      <c r="D10" s="144" t="s">
        <v>108</v>
      </c>
      <c r="E10" s="147" t="s">
        <v>121</v>
      </c>
      <c r="F10" s="141"/>
    </row>
    <row r="11" spans="1:6" s="1" customFormat="1" ht="30.2" customHeight="1" x14ac:dyDescent="0.2">
      <c r="A11" s="145"/>
      <c r="B11" s="145"/>
      <c r="C11" s="143"/>
      <c r="D11" s="144"/>
      <c r="E11" s="147"/>
      <c r="F11" s="141"/>
    </row>
    <row r="12" spans="1:6" s="8" customFormat="1" ht="12.75" customHeight="1" x14ac:dyDescent="0.2">
      <c r="A12" s="142" t="s">
        <v>6</v>
      </c>
      <c r="B12" s="142"/>
      <c r="C12" s="7">
        <v>7680172.3499999996</v>
      </c>
      <c r="D12" s="7">
        <v>663748023.96000004</v>
      </c>
      <c r="E12" s="7">
        <v>2297127.66</v>
      </c>
      <c r="F12" s="7">
        <v>673725323.97000003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659658972.44000006</v>
      </c>
      <c r="E13" s="67">
        <v>2297127.66</v>
      </c>
      <c r="F13" s="67">
        <v>669604035.11000001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42" t="s">
        <v>7</v>
      </c>
      <c r="B15" s="142"/>
      <c r="C15" s="7">
        <v>17030285.41</v>
      </c>
      <c r="D15" s="7">
        <v>714263480.97000003</v>
      </c>
      <c r="E15" s="7">
        <v>1917902.5699999998</v>
      </c>
      <c r="F15" s="7">
        <v>733211668.95000005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417210023.00999999</v>
      </c>
      <c r="E16" s="67">
        <v>913762.41</v>
      </c>
      <c r="F16" s="67">
        <v>427980265.99000001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297053457.96000004</v>
      </c>
      <c r="E17" s="67">
        <v>1004140.1599999998</v>
      </c>
      <c r="F17" s="67">
        <v>305231402.96000004</v>
      </c>
    </row>
    <row r="18" spans="1:6" s="8" customFormat="1" ht="12.75" customHeight="1" x14ac:dyDescent="0.2">
      <c r="A18" s="142" t="s">
        <v>8</v>
      </c>
      <c r="B18" s="142"/>
      <c r="C18" s="7">
        <v>334936347.65000004</v>
      </c>
      <c r="D18" s="7">
        <v>14421345.98</v>
      </c>
      <c r="E18" s="7">
        <v>436989976.04999995</v>
      </c>
      <c r="F18" s="7">
        <v>786347669.68000007</v>
      </c>
    </row>
    <row r="19" spans="1:6" s="1" customFormat="1" x14ac:dyDescent="0.2">
      <c r="A19" s="9">
        <v>810017</v>
      </c>
      <c r="B19" s="10" t="s">
        <v>176</v>
      </c>
      <c r="C19" s="67">
        <v>313843113.56000006</v>
      </c>
      <c r="D19" s="67">
        <v>13240994.02</v>
      </c>
      <c r="E19" s="67">
        <v>345050796.43000001</v>
      </c>
      <c r="F19" s="67">
        <v>672134904.00999999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9784785.5599999987</v>
      </c>
      <c r="D21" s="67">
        <v>259690.48000000004</v>
      </c>
      <c r="E21" s="67">
        <v>74959623.530000001</v>
      </c>
      <c r="F21" s="67">
        <v>85004099.569999993</v>
      </c>
    </row>
    <row r="22" spans="1:6" s="8" customFormat="1" ht="12.75" customHeight="1" x14ac:dyDescent="0.2">
      <c r="A22" s="142" t="s">
        <v>9</v>
      </c>
      <c r="B22" s="142"/>
      <c r="C22" s="7">
        <v>631352368.76999986</v>
      </c>
      <c r="D22" s="7">
        <v>4415564.42</v>
      </c>
      <c r="E22" s="7">
        <v>4685532.0999999996</v>
      </c>
      <c r="F22" s="7">
        <v>640453465.28999984</v>
      </c>
    </row>
    <row r="23" spans="1:6" s="1" customFormat="1" x14ac:dyDescent="0.2">
      <c r="A23" s="9">
        <v>810032</v>
      </c>
      <c r="B23" s="10" t="s">
        <v>179</v>
      </c>
      <c r="C23" s="67">
        <v>631352368.76999986</v>
      </c>
      <c r="D23" s="67">
        <v>4415564.42</v>
      </c>
      <c r="E23" s="67">
        <v>4685532.0999999996</v>
      </c>
      <c r="F23" s="67">
        <v>640453465.28999984</v>
      </c>
    </row>
    <row r="24" spans="1:6" s="8" customFormat="1" ht="12.75" customHeight="1" x14ac:dyDescent="0.2">
      <c r="A24" s="142" t="s">
        <v>10</v>
      </c>
      <c r="B24" s="142"/>
      <c r="C24" s="7">
        <v>552531539.16999996</v>
      </c>
      <c r="D24" s="7">
        <v>854745.75</v>
      </c>
      <c r="E24" s="7">
        <v>4453259.9399999995</v>
      </c>
      <c r="F24" s="7">
        <v>557839544.86000001</v>
      </c>
    </row>
    <row r="25" spans="1:6" s="1" customFormat="1" x14ac:dyDescent="0.2">
      <c r="A25" s="9">
        <v>810039</v>
      </c>
      <c r="B25" s="10" t="s">
        <v>180</v>
      </c>
      <c r="C25" s="67">
        <v>369189414.98999995</v>
      </c>
      <c r="D25" s="67">
        <v>583626.95000000007</v>
      </c>
      <c r="E25" s="67">
        <v>2822809.8899999997</v>
      </c>
      <c r="F25" s="67">
        <v>372595851.82999992</v>
      </c>
    </row>
    <row r="26" spans="1:6" s="1" customFormat="1" x14ac:dyDescent="0.2">
      <c r="A26" s="9">
        <v>810040</v>
      </c>
      <c r="B26" s="10" t="s">
        <v>181</v>
      </c>
      <c r="C26" s="67">
        <v>183342124.18000001</v>
      </c>
      <c r="D26" s="67">
        <v>271118.8</v>
      </c>
      <c r="E26" s="67">
        <v>1630450.05</v>
      </c>
      <c r="F26" s="67">
        <v>185243693.03000003</v>
      </c>
    </row>
    <row r="27" spans="1:6" s="8" customFormat="1" ht="12.75" customHeight="1" x14ac:dyDescent="0.2">
      <c r="A27" s="142" t="s">
        <v>11</v>
      </c>
      <c r="B27" s="142"/>
      <c r="C27" s="7">
        <v>66188252.530000009</v>
      </c>
      <c r="D27" s="7">
        <v>605921468.80999994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599475739.89999998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2" t="s">
        <v>12</v>
      </c>
      <c r="B30" s="142"/>
      <c r="C30" s="7">
        <v>811119761.96000004</v>
      </c>
      <c r="D30" s="7">
        <v>251262796.50000003</v>
      </c>
      <c r="E30" s="7">
        <v>5060199.46</v>
      </c>
      <c r="F30" s="7">
        <v>1067442757.9200001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639300390.13999999</v>
      </c>
      <c r="D31" s="67">
        <v>143866676.42000002</v>
      </c>
      <c r="E31" s="67">
        <v>2739949.99</v>
      </c>
      <c r="F31" s="67">
        <v>785907016.54999995</v>
      </c>
    </row>
    <row r="32" spans="1:6" s="1" customFormat="1" x14ac:dyDescent="0.2">
      <c r="A32" s="9">
        <v>810062</v>
      </c>
      <c r="B32" s="10" t="s">
        <v>185</v>
      </c>
      <c r="C32" s="67">
        <v>171519371.82000002</v>
      </c>
      <c r="D32" s="67">
        <v>107246120.08000001</v>
      </c>
      <c r="E32" s="67">
        <v>2170249.4699999997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2" t="s">
        <v>13</v>
      </c>
      <c r="B34" s="142"/>
      <c r="C34" s="7">
        <v>1378493614.3500001</v>
      </c>
      <c r="D34" s="7">
        <v>21119195.109999999</v>
      </c>
      <c r="E34" s="7">
        <v>23648133.970000006</v>
      </c>
      <c r="F34" s="7">
        <v>1423260943.4300001</v>
      </c>
    </row>
    <row r="35" spans="1:6" s="1" customFormat="1" x14ac:dyDescent="0.2">
      <c r="A35" s="9">
        <v>810064</v>
      </c>
      <c r="B35" s="10" t="s">
        <v>186</v>
      </c>
      <c r="C35" s="67">
        <v>295651361.46000004</v>
      </c>
      <c r="D35" s="67">
        <v>14635426.34</v>
      </c>
      <c r="E35" s="67">
        <v>10563957.260000002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187</v>
      </c>
      <c r="C36" s="67">
        <v>186393335.40000001</v>
      </c>
      <c r="D36" s="67">
        <v>1456296.7999999998</v>
      </c>
      <c r="E36" s="67">
        <v>1073144.6200000001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347926531.24000001</v>
      </c>
      <c r="D37" s="67">
        <v>1381903.83</v>
      </c>
      <c r="E37" s="67">
        <v>9174545.2400000002</v>
      </c>
      <c r="F37" s="67">
        <v>358482980.31</v>
      </c>
    </row>
    <row r="38" spans="1:6" s="1" customFormat="1" x14ac:dyDescent="0.2">
      <c r="A38" s="9">
        <v>810076</v>
      </c>
      <c r="B38" s="10" t="s">
        <v>189</v>
      </c>
      <c r="C38" s="67">
        <v>548522386.25000012</v>
      </c>
      <c r="D38" s="67">
        <v>3645568.14</v>
      </c>
      <c r="E38" s="67">
        <v>2836486.8499999996</v>
      </c>
      <c r="F38" s="67">
        <v>555004441.24000013</v>
      </c>
    </row>
    <row r="39" spans="1:6" s="1" customFormat="1" ht="12.75" customHeight="1" x14ac:dyDescent="0.2">
      <c r="A39" s="142" t="s">
        <v>14</v>
      </c>
      <c r="B39" s="142"/>
      <c r="C39" s="7">
        <v>351419285.80000001</v>
      </c>
      <c r="D39" s="7">
        <v>3573731.34</v>
      </c>
      <c r="E39" s="7">
        <v>1505912.79</v>
      </c>
      <c r="F39" s="7">
        <v>356498929.93000001</v>
      </c>
    </row>
    <row r="40" spans="1:6" s="1" customFormat="1" x14ac:dyDescent="0.2">
      <c r="A40" s="9">
        <v>810157</v>
      </c>
      <c r="B40" s="10" t="s">
        <v>190</v>
      </c>
      <c r="C40" s="67">
        <v>351419285.80000001</v>
      </c>
      <c r="D40" s="67">
        <v>3573731.34</v>
      </c>
      <c r="E40" s="67">
        <v>1505912.79</v>
      </c>
      <c r="F40" s="67">
        <v>356498929.93000001</v>
      </c>
    </row>
    <row r="41" spans="1:6" s="1" customFormat="1" ht="12.75" customHeight="1" x14ac:dyDescent="0.2">
      <c r="A41" s="142" t="s">
        <v>15</v>
      </c>
      <c r="B41" s="142"/>
      <c r="C41" s="7">
        <v>2593416247.6599994</v>
      </c>
      <c r="D41" s="7">
        <v>413638098.17999983</v>
      </c>
      <c r="E41" s="7">
        <v>220482912.67999998</v>
      </c>
      <c r="F41" s="7">
        <v>3227537258.519999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2001529616.46</v>
      </c>
      <c r="D42" s="67">
        <v>350744318.11999995</v>
      </c>
      <c r="E42" s="67">
        <v>199823934.73999998</v>
      </c>
      <c r="F42" s="67">
        <v>2552097869.3199997</v>
      </c>
    </row>
    <row r="43" spans="1:6" s="1" customFormat="1" x14ac:dyDescent="0.2">
      <c r="A43" s="9">
        <v>810127</v>
      </c>
      <c r="B43" s="10" t="s">
        <v>192</v>
      </c>
      <c r="C43" s="67">
        <v>87885684.519999996</v>
      </c>
      <c r="D43" s="67">
        <v>14838660.029999999</v>
      </c>
      <c r="E43" s="67">
        <v>5827902.1699999999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147485200.13999999</v>
      </c>
      <c r="D44" s="67">
        <v>6274643.3499999996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169436849.57999998</v>
      </c>
      <c r="D45" s="67">
        <v>33322178.890000001</v>
      </c>
      <c r="E45" s="67">
        <v>10132926.810000001</v>
      </c>
      <c r="F45" s="67">
        <v>212891955.27999997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37761279.200000003</v>
      </c>
      <c r="D48" s="67">
        <v>3551910.78</v>
      </c>
      <c r="E48" s="67">
        <v>1769625.04</v>
      </c>
      <c r="F48" s="67">
        <v>43082815.020000003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2" t="s">
        <v>16</v>
      </c>
      <c r="B53" s="142"/>
      <c r="C53" s="7">
        <v>65265783.440000005</v>
      </c>
      <c r="D53" s="7">
        <v>6472705.6500000013</v>
      </c>
      <c r="E53" s="7">
        <v>909548937.36999989</v>
      </c>
      <c r="F53" s="7">
        <v>981287426.45999992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901669364.11999989</v>
      </c>
      <c r="F54" s="67">
        <v>972699106.38999987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105000</v>
      </c>
      <c r="E58" s="67">
        <v>295000</v>
      </c>
      <c r="F58" s="67">
        <v>600000</v>
      </c>
    </row>
    <row r="59" spans="1:6" s="1" customFormat="1" ht="12.75" customHeight="1" x14ac:dyDescent="0.2">
      <c r="A59" s="142" t="s">
        <v>19</v>
      </c>
      <c r="B59" s="142"/>
      <c r="C59" s="7">
        <v>104871647.13</v>
      </c>
      <c r="D59" s="7">
        <v>1786684.1600000001</v>
      </c>
      <c r="E59" s="7">
        <v>659643609.66999996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200</v>
      </c>
      <c r="C60" s="67">
        <v>96966642.530000001</v>
      </c>
      <c r="D60" s="67">
        <v>1647449.72</v>
      </c>
      <c r="E60" s="67">
        <v>582798854.81999993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2" t="s">
        <v>22</v>
      </c>
      <c r="B64" s="142"/>
      <c r="C64" s="7">
        <v>1132656490.24</v>
      </c>
      <c r="D64" s="7">
        <v>1818920.1599999997</v>
      </c>
      <c r="E64" s="7">
        <v>14544880.43</v>
      </c>
      <c r="F64" s="7">
        <v>1149020290.8300002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668622757.25999999</v>
      </c>
      <c r="D65" s="67">
        <v>1075553.2399999998</v>
      </c>
      <c r="E65" s="67">
        <v>9693070.8399999999</v>
      </c>
      <c r="F65" s="67">
        <v>679391381.34000003</v>
      </c>
    </row>
    <row r="66" spans="1:6" s="1" customFormat="1" x14ac:dyDescent="0.2">
      <c r="A66" s="9">
        <v>810091</v>
      </c>
      <c r="B66" s="10" t="s">
        <v>203</v>
      </c>
      <c r="C66" s="67">
        <v>80072108.25</v>
      </c>
      <c r="D66" s="67">
        <v>115890.58</v>
      </c>
      <c r="E66" s="67">
        <v>1195979.8</v>
      </c>
      <c r="F66" s="67">
        <v>81383978.629999995</v>
      </c>
    </row>
    <row r="67" spans="1:6" s="1" customFormat="1" x14ac:dyDescent="0.2">
      <c r="A67" s="9">
        <v>810092</v>
      </c>
      <c r="B67" s="10" t="s">
        <v>204</v>
      </c>
      <c r="C67" s="67">
        <v>87043900.600000009</v>
      </c>
      <c r="D67" s="67">
        <v>96849.739999999991</v>
      </c>
      <c r="E67" s="67">
        <v>569916.17999999993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2" t="s">
        <v>23</v>
      </c>
      <c r="B70" s="142"/>
      <c r="C70" s="7">
        <v>2159596097.6399999</v>
      </c>
      <c r="D70" s="7">
        <v>57472428.209999993</v>
      </c>
      <c r="E70" s="7">
        <v>72543247.109999985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1684380528.72</v>
      </c>
      <c r="D71" s="67">
        <v>44826901.419999994</v>
      </c>
      <c r="E71" s="67">
        <v>60021147.739999995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207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782000</v>
      </c>
      <c r="D79" s="67">
        <v>3000</v>
      </c>
      <c r="E79" s="67">
        <v>15000</v>
      </c>
      <c r="F79" s="67">
        <v>800000</v>
      </c>
    </row>
    <row r="80" spans="1:6" s="8" customFormat="1" ht="12.75" customHeight="1" x14ac:dyDescent="0.2">
      <c r="A80" s="142" t="s">
        <v>26</v>
      </c>
      <c r="B80" s="142"/>
      <c r="C80" s="7">
        <v>6241240618.4299994</v>
      </c>
      <c r="D80" s="7">
        <v>51459430.050000019</v>
      </c>
      <c r="E80" s="7">
        <v>236297689.31</v>
      </c>
      <c r="F80" s="7">
        <v>6528997737.79</v>
      </c>
    </row>
    <row r="81" spans="1:6" s="1" customFormat="1" x14ac:dyDescent="0.2">
      <c r="A81" s="9">
        <v>810004</v>
      </c>
      <c r="B81" s="10" t="s">
        <v>211</v>
      </c>
      <c r="C81" s="67">
        <v>332625940.88999999</v>
      </c>
      <c r="D81" s="67">
        <v>798233.09000000008</v>
      </c>
      <c r="E81" s="67">
        <v>3750750.0599999996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212</v>
      </c>
      <c r="C82" s="67">
        <v>686379946.75999999</v>
      </c>
      <c r="D82" s="67">
        <v>953191.38000000012</v>
      </c>
      <c r="E82" s="67">
        <v>5560881.0199999996</v>
      </c>
      <c r="F82" s="67">
        <v>692894019.15999997</v>
      </c>
    </row>
    <row r="83" spans="1:6" s="1" customFormat="1" x14ac:dyDescent="0.2">
      <c r="A83" s="9">
        <v>810098</v>
      </c>
      <c r="B83" s="10" t="s">
        <v>213</v>
      </c>
      <c r="C83" s="67">
        <v>237535078.59999999</v>
      </c>
      <c r="D83" s="67">
        <v>241785.31</v>
      </c>
      <c r="E83" s="67">
        <v>2223767.86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852621589.95000005</v>
      </c>
      <c r="D84" s="67">
        <v>2267103.79</v>
      </c>
      <c r="E84" s="67">
        <v>5632333.6699999999</v>
      </c>
      <c r="F84" s="67">
        <v>860521027.40999997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365410603.00999999</v>
      </c>
      <c r="D86" s="67">
        <v>291301.37999999995</v>
      </c>
      <c r="E86" s="67">
        <v>38248872.930000007</v>
      </c>
      <c r="F86" s="67">
        <v>403950777.31999999</v>
      </c>
    </row>
    <row r="87" spans="1:6" s="1" customFormat="1" x14ac:dyDescent="0.2">
      <c r="A87" s="9">
        <v>810103</v>
      </c>
      <c r="B87" s="10" t="s">
        <v>217</v>
      </c>
      <c r="C87" s="67">
        <v>133426578.86999999</v>
      </c>
      <c r="D87" s="67">
        <v>129711.16</v>
      </c>
      <c r="E87" s="67">
        <v>5544883.3300000001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810861623.75</v>
      </c>
      <c r="D88" s="67">
        <v>1946671.1400000001</v>
      </c>
      <c r="E88" s="67">
        <v>34480673.640000001</v>
      </c>
      <c r="F88" s="67">
        <v>847288968.52999997</v>
      </c>
    </row>
    <row r="89" spans="1:6" s="1" customFormat="1" x14ac:dyDescent="0.2">
      <c r="A89" s="9">
        <v>810105</v>
      </c>
      <c r="B89" s="10" t="s">
        <v>219</v>
      </c>
      <c r="C89" s="67">
        <v>591147839.52999997</v>
      </c>
      <c r="D89" s="67">
        <v>1205415.56</v>
      </c>
      <c r="E89" s="67">
        <v>8276660.1999999993</v>
      </c>
      <c r="F89" s="67">
        <v>600629915.28999996</v>
      </c>
    </row>
    <row r="90" spans="1:6" s="1" customFormat="1" x14ac:dyDescent="0.2">
      <c r="A90" s="9">
        <v>810106</v>
      </c>
      <c r="B90" s="10" t="s">
        <v>220</v>
      </c>
      <c r="C90" s="67">
        <v>561158670.64999998</v>
      </c>
      <c r="D90" s="67">
        <v>1213336.3400000001</v>
      </c>
      <c r="E90" s="67">
        <v>25428307.790000003</v>
      </c>
      <c r="F90" s="67">
        <v>587800314.77999997</v>
      </c>
    </row>
    <row r="91" spans="1:6" s="1" customFormat="1" x14ac:dyDescent="0.2">
      <c r="A91" s="9">
        <v>810144</v>
      </c>
      <c r="B91" s="10" t="s">
        <v>221</v>
      </c>
      <c r="C91" s="67">
        <v>922999180.29000008</v>
      </c>
      <c r="D91" s="67">
        <v>41482306.150000013</v>
      </c>
      <c r="E91" s="67">
        <v>83635301.649999991</v>
      </c>
      <c r="F91" s="67">
        <v>1048116788.09</v>
      </c>
    </row>
    <row r="92" spans="1:6" s="1" customFormat="1" x14ac:dyDescent="0.2">
      <c r="A92" s="9">
        <v>810173</v>
      </c>
      <c r="B92" s="10" t="s">
        <v>27</v>
      </c>
      <c r="C92" s="67">
        <v>9424492.0399999991</v>
      </c>
      <c r="D92" s="67">
        <v>5725.69</v>
      </c>
      <c r="E92" s="67">
        <v>56929.89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316667.02</v>
      </c>
      <c r="D100" s="67">
        <v>0</v>
      </c>
      <c r="E100" s="67">
        <v>300000</v>
      </c>
      <c r="F100" s="67">
        <v>616667.02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2" t="s">
        <v>28</v>
      </c>
      <c r="B102" s="142"/>
      <c r="C102" s="7">
        <v>1180014653.72</v>
      </c>
      <c r="D102" s="7">
        <v>636846448.18000007</v>
      </c>
      <c r="E102" s="7">
        <v>245540665.27999994</v>
      </c>
      <c r="F102" s="7">
        <v>2062401767.1800001</v>
      </c>
    </row>
    <row r="103" spans="1:6" s="1" customFormat="1" x14ac:dyDescent="0.2">
      <c r="A103" s="9">
        <v>810002</v>
      </c>
      <c r="B103" s="10" t="s">
        <v>223</v>
      </c>
      <c r="C103" s="67">
        <v>86855479.310000002</v>
      </c>
      <c r="D103" s="67">
        <v>25549961.920000002</v>
      </c>
      <c r="E103" s="67">
        <v>18078686.780000001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224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225</v>
      </c>
      <c r="C105" s="67">
        <v>666132390.93999994</v>
      </c>
      <c r="D105" s="67">
        <v>485693143.20000005</v>
      </c>
      <c r="E105" s="67">
        <v>139903160.96999997</v>
      </c>
      <c r="F105" s="67">
        <v>1291728695.1099999</v>
      </c>
    </row>
    <row r="106" spans="1:6" s="1" customFormat="1" x14ac:dyDescent="0.2">
      <c r="A106" s="9">
        <v>810108</v>
      </c>
      <c r="B106" s="10" t="s">
        <v>226</v>
      </c>
      <c r="C106" s="67">
        <v>135598826.62</v>
      </c>
      <c r="D106" s="67">
        <v>45472586.730000004</v>
      </c>
      <c r="E106" s="67">
        <v>25124892.140000001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2" t="s">
        <v>30</v>
      </c>
      <c r="B110" s="142"/>
      <c r="C110" s="7">
        <v>12273975.369999999</v>
      </c>
      <c r="D110" s="7">
        <v>785685.60000000009</v>
      </c>
      <c r="E110" s="7">
        <v>382711320.44999993</v>
      </c>
      <c r="F110" s="7">
        <v>395770981.41999996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355732359.62999994</v>
      </c>
      <c r="F112" s="67">
        <v>365934192.29999995</v>
      </c>
    </row>
    <row r="113" spans="1:6" s="1" customFormat="1" ht="12.75" customHeight="1" x14ac:dyDescent="0.2">
      <c r="A113" s="142" t="s">
        <v>31</v>
      </c>
      <c r="B113" s="142"/>
      <c r="C113" s="7">
        <v>1160061384.04</v>
      </c>
      <c r="D113" s="7">
        <v>16866309.219999999</v>
      </c>
      <c r="E113" s="7">
        <v>11758612.289999999</v>
      </c>
      <c r="F113" s="7">
        <v>1188686305.55</v>
      </c>
    </row>
    <row r="114" spans="1:6" s="1" customFormat="1" x14ac:dyDescent="0.2">
      <c r="A114" s="9">
        <v>810005</v>
      </c>
      <c r="B114" s="10" t="s">
        <v>230</v>
      </c>
      <c r="C114" s="67">
        <v>1097607272.55</v>
      </c>
      <c r="D114" s="67">
        <v>16256487.129999999</v>
      </c>
      <c r="E114" s="67">
        <v>11569204.84</v>
      </c>
      <c r="F114" s="67">
        <v>1125432964.52</v>
      </c>
    </row>
    <row r="115" spans="1:6" s="1" customFormat="1" x14ac:dyDescent="0.2">
      <c r="A115" s="9">
        <v>810146</v>
      </c>
      <c r="B115" s="10" t="s">
        <v>231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2290067.8199999998</v>
      </c>
      <c r="D116" s="67">
        <v>105336.61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2" t="s">
        <v>34</v>
      </c>
      <c r="B118" s="142"/>
      <c r="C118" s="7">
        <v>759772746.80000007</v>
      </c>
      <c r="D118" s="7">
        <v>897941.37</v>
      </c>
      <c r="E118" s="7">
        <v>1751429.1799999997</v>
      </c>
      <c r="F118" s="7">
        <v>762422117.35000002</v>
      </c>
    </row>
    <row r="119" spans="1:6" s="1" customFormat="1" x14ac:dyDescent="0.2">
      <c r="A119" s="9">
        <v>810113</v>
      </c>
      <c r="B119" s="10" t="s">
        <v>232</v>
      </c>
      <c r="C119" s="67">
        <v>703948946.80000007</v>
      </c>
      <c r="D119" s="67">
        <v>801194.58</v>
      </c>
      <c r="E119" s="67">
        <v>1604437.1799999997</v>
      </c>
      <c r="F119" s="67">
        <v>706354578.56000006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</row>
    <row r="121" spans="1:6" s="1" customFormat="1" ht="12.75" customHeight="1" x14ac:dyDescent="0.2">
      <c r="A121" s="142" t="s">
        <v>35</v>
      </c>
      <c r="B121" s="142"/>
      <c r="C121" s="7">
        <v>9140885574.2299995</v>
      </c>
      <c r="D121" s="7">
        <v>613501212.36000025</v>
      </c>
      <c r="E121" s="7">
        <v>674292470.49000001</v>
      </c>
      <c r="F121" s="7">
        <v>10428679257.08</v>
      </c>
    </row>
    <row r="122" spans="1:6" s="1" customFormat="1" x14ac:dyDescent="0.2">
      <c r="A122" s="9">
        <v>810077</v>
      </c>
      <c r="B122" s="10" t="s">
        <v>234</v>
      </c>
      <c r="C122" s="67">
        <v>2443227562.6100001</v>
      </c>
      <c r="D122" s="67">
        <v>162706491.53</v>
      </c>
      <c r="E122" s="67">
        <v>214286977.71000001</v>
      </c>
      <c r="F122" s="67">
        <v>2820221031.8500004</v>
      </c>
    </row>
    <row r="123" spans="1:6" s="1" customFormat="1" x14ac:dyDescent="0.2">
      <c r="A123" s="9">
        <v>810116</v>
      </c>
      <c r="B123" s="10" t="s">
        <v>235</v>
      </c>
      <c r="C123" s="67">
        <v>136674706.30000001</v>
      </c>
      <c r="D123" s="67">
        <v>9657020.8599999994</v>
      </c>
      <c r="E123" s="67">
        <v>10079097.99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730318070.28999996</v>
      </c>
      <c r="D125" s="67">
        <v>46117432.560000002</v>
      </c>
      <c r="E125" s="67">
        <v>39622604.960000008</v>
      </c>
      <c r="F125" s="67">
        <v>816058107.80999994</v>
      </c>
    </row>
    <row r="126" spans="1:6" s="1" customFormat="1" x14ac:dyDescent="0.2">
      <c r="A126" s="9">
        <v>810120</v>
      </c>
      <c r="B126" s="10" t="s">
        <v>238</v>
      </c>
      <c r="C126" s="67">
        <v>861109346.74000001</v>
      </c>
      <c r="D126" s="67">
        <v>47404136.189999998</v>
      </c>
      <c r="E126" s="67">
        <v>56409877.140000001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239</v>
      </c>
      <c r="C127" s="67">
        <v>87021280.739999995</v>
      </c>
      <c r="D127" s="67">
        <v>8791799.9299999997</v>
      </c>
      <c r="E127" s="67">
        <v>11803650.870000001</v>
      </c>
      <c r="F127" s="67">
        <v>107616731.53999999</v>
      </c>
    </row>
    <row r="128" spans="1:6" s="1" customFormat="1" x14ac:dyDescent="0.2">
      <c r="A128" s="9">
        <v>810122</v>
      </c>
      <c r="B128" s="10" t="s">
        <v>240</v>
      </c>
      <c r="C128" s="67">
        <v>673103590.22000003</v>
      </c>
      <c r="D128" s="67">
        <v>58357721.090000004</v>
      </c>
      <c r="E128" s="67">
        <v>26700223.719999999</v>
      </c>
      <c r="F128" s="67">
        <v>758161535.03000009</v>
      </c>
    </row>
    <row r="129" spans="1:6" s="1" customFormat="1" x14ac:dyDescent="0.2">
      <c r="A129" s="9">
        <v>810123</v>
      </c>
      <c r="B129" s="10" t="s">
        <v>241</v>
      </c>
      <c r="C129" s="67">
        <v>525045932.85999995</v>
      </c>
      <c r="D129" s="67">
        <v>43052756.100000001</v>
      </c>
      <c r="E129" s="67">
        <v>66467503.149999991</v>
      </c>
      <c r="F129" s="67">
        <v>634566192.1099999</v>
      </c>
    </row>
    <row r="130" spans="1:6" s="1" customFormat="1" x14ac:dyDescent="0.2">
      <c r="A130" s="9">
        <v>810124</v>
      </c>
      <c r="B130" s="10" t="s">
        <v>242</v>
      </c>
      <c r="C130" s="67">
        <v>811199667.36999989</v>
      </c>
      <c r="D130" s="67">
        <v>69810041.560000002</v>
      </c>
      <c r="E130" s="67">
        <v>80362547.889999986</v>
      </c>
      <c r="F130" s="67">
        <v>961372256.81999981</v>
      </c>
    </row>
    <row r="131" spans="1:6" s="1" customFormat="1" x14ac:dyDescent="0.2">
      <c r="A131" s="9">
        <v>810125</v>
      </c>
      <c r="B131" s="10" t="s">
        <v>243</v>
      </c>
      <c r="C131" s="67">
        <v>286907380.75</v>
      </c>
      <c r="D131" s="67">
        <v>22484359.460000001</v>
      </c>
      <c r="E131" s="67">
        <v>10332513.73</v>
      </c>
      <c r="F131" s="67">
        <v>319724253.94</v>
      </c>
    </row>
    <row r="132" spans="1:6" s="1" customFormat="1" ht="25.5" x14ac:dyDescent="0.2">
      <c r="A132" s="9">
        <v>810147</v>
      </c>
      <c r="B132" s="10" t="s">
        <v>244</v>
      </c>
      <c r="C132" s="67">
        <v>640278794.63</v>
      </c>
      <c r="D132" s="67">
        <v>34283482.650000006</v>
      </c>
      <c r="E132" s="67">
        <v>75656362.450000003</v>
      </c>
      <c r="F132" s="67">
        <v>750218639.73000002</v>
      </c>
    </row>
    <row r="133" spans="1:6" s="1" customFormat="1" x14ac:dyDescent="0.2">
      <c r="A133" s="9">
        <v>810148</v>
      </c>
      <c r="B133" s="10" t="s">
        <v>245</v>
      </c>
      <c r="C133" s="67">
        <v>153993395.73999998</v>
      </c>
      <c r="D133" s="67">
        <v>12455634.68</v>
      </c>
      <c r="E133" s="67">
        <v>11334693.689999999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246</v>
      </c>
      <c r="C134" s="67">
        <v>71978336.980000004</v>
      </c>
      <c r="D134" s="67">
        <v>3634002.49</v>
      </c>
      <c r="E134" s="67">
        <v>5887220.5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247</v>
      </c>
      <c r="C135" s="67">
        <v>673610640.71000004</v>
      </c>
      <c r="D135" s="67">
        <v>38189094.009999998</v>
      </c>
      <c r="E135" s="67">
        <v>20689472.289999999</v>
      </c>
      <c r="F135" s="67">
        <v>732489207.00999999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12201290.850000001</v>
      </c>
      <c r="D146" s="67">
        <v>743740.94000000006</v>
      </c>
      <c r="E146" s="67">
        <v>1228988.49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535000</v>
      </c>
      <c r="D151" s="67">
        <v>30000</v>
      </c>
      <c r="E151" s="67">
        <v>35000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2" t="s">
        <v>41</v>
      </c>
      <c r="B154" s="142"/>
      <c r="C154" s="7">
        <v>236236038.47</v>
      </c>
      <c r="D154" s="7">
        <v>30082492.369999997</v>
      </c>
      <c r="E154" s="7">
        <v>774409745.67000008</v>
      </c>
      <c r="F154" s="7">
        <v>1040728276.5100001</v>
      </c>
    </row>
    <row r="155" spans="1:6" s="1" customFormat="1" x14ac:dyDescent="0.2">
      <c r="A155" s="9">
        <v>810006</v>
      </c>
      <c r="B155" s="10" t="s">
        <v>251</v>
      </c>
      <c r="C155" s="67">
        <v>178078393.43000001</v>
      </c>
      <c r="D155" s="67">
        <v>2924975.4099999997</v>
      </c>
      <c r="E155" s="67">
        <v>649279958.30999994</v>
      </c>
      <c r="F155" s="67">
        <v>830283327.14999998</v>
      </c>
    </row>
    <row r="156" spans="1:6" s="1" customFormat="1" x14ac:dyDescent="0.2">
      <c r="A156" s="9">
        <v>810151</v>
      </c>
      <c r="B156" s="10" t="s">
        <v>252</v>
      </c>
      <c r="C156" s="67">
        <v>10566677.120000001</v>
      </c>
      <c r="D156" s="67">
        <v>259893.53000000003</v>
      </c>
      <c r="E156" s="67">
        <v>43165300.189999998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253</v>
      </c>
      <c r="C157" s="67">
        <v>46744375.07</v>
      </c>
      <c r="D157" s="67">
        <v>26891157.609999999</v>
      </c>
      <c r="E157" s="67">
        <v>73937017.289999992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42" t="s">
        <v>44</v>
      </c>
      <c r="B162" s="142"/>
      <c r="C162" s="7">
        <v>62232603.949999996</v>
      </c>
      <c r="D162" s="7">
        <v>629494630.05000007</v>
      </c>
      <c r="E162" s="7">
        <v>2496258.29</v>
      </c>
      <c r="F162" s="7">
        <v>694223492.29000008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629494630.05000007</v>
      </c>
      <c r="E163" s="67">
        <v>2496258.29</v>
      </c>
      <c r="F163" s="67">
        <v>694223492.29000008</v>
      </c>
    </row>
    <row r="164" spans="1:6" s="1" customFormat="1" x14ac:dyDescent="0.2">
      <c r="A164" s="37"/>
      <c r="B164" s="37" t="s">
        <v>45</v>
      </c>
      <c r="C164" s="13">
        <v>28999275489.110001</v>
      </c>
      <c r="D164" s="13">
        <v>4740703338.3999996</v>
      </c>
      <c r="E164" s="13">
        <v>4705660809.749999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4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40"/>
      <c r="C177" s="123"/>
      <c r="D177" s="123"/>
      <c r="E177" s="43"/>
      <c r="F177" s="43"/>
    </row>
    <row r="178" spans="1:6" s="1" customFormat="1" ht="72" customHeight="1" x14ac:dyDescent="0.3">
      <c r="A178" s="39"/>
      <c r="B178" s="14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40"/>
      <c r="C179" s="123"/>
      <c r="D179" s="123"/>
      <c r="E179" s="43"/>
      <c r="F179" s="43"/>
    </row>
    <row r="180" spans="1:6" s="1" customFormat="1" ht="54" customHeight="1" x14ac:dyDescent="0.3">
      <c r="A180" s="39"/>
      <c r="B180" s="14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40"/>
      <c r="C181" s="123"/>
      <c r="D181" s="123"/>
      <c r="E181" s="43"/>
      <c r="F181" s="43"/>
    </row>
    <row r="182" spans="1:6" s="1" customFormat="1" ht="72" customHeight="1" x14ac:dyDescent="0.3">
      <c r="A182" s="39"/>
      <c r="B182" s="14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40"/>
      <c r="C183" s="123"/>
      <c r="D183" s="123"/>
      <c r="E183" s="43"/>
      <c r="F183" s="43"/>
    </row>
    <row r="184" spans="1:6" s="1" customFormat="1" ht="54" customHeight="1" x14ac:dyDescent="0.3">
      <c r="A184" s="39"/>
      <c r="B184" s="14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40"/>
      <c r="C185" s="123"/>
      <c r="D185" s="123"/>
      <c r="E185" s="43"/>
      <c r="F185" s="43"/>
    </row>
    <row r="186" spans="1:6" s="1" customFormat="1" ht="72.75" customHeight="1" x14ac:dyDescent="0.3">
      <c r="A186" s="39"/>
      <c r="B186" s="14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40"/>
      <c r="C187" s="123"/>
      <c r="D187" s="123"/>
      <c r="E187" s="43"/>
      <c r="F187" s="43"/>
    </row>
    <row r="188" spans="1:6" s="1" customFormat="1" ht="54" customHeight="1" x14ac:dyDescent="0.3">
      <c r="A188" s="39"/>
      <c r="B188" s="14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40"/>
      <c r="C189" s="123"/>
      <c r="D189" s="123"/>
      <c r="E189" s="43"/>
      <c r="F189" s="43"/>
    </row>
    <row r="190" spans="1:6" s="1" customFormat="1" ht="54" customHeight="1" x14ac:dyDescent="0.3">
      <c r="A190" s="39"/>
      <c r="B190" s="14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40"/>
      <c r="C191" s="123"/>
      <c r="D191" s="123"/>
      <c r="E191" s="43"/>
      <c r="F191" s="43"/>
    </row>
    <row r="192" spans="1:6" s="1" customFormat="1" ht="72" customHeight="1" x14ac:dyDescent="0.3">
      <c r="A192" s="39"/>
      <c r="B192" s="14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40"/>
      <c r="C193" s="123"/>
      <c r="D193" s="123"/>
      <c r="E193" s="43"/>
      <c r="F193" s="43"/>
    </row>
    <row r="194" spans="1:6" s="1" customFormat="1" ht="72" customHeight="1" x14ac:dyDescent="0.3">
      <c r="A194" s="39"/>
      <c r="B194" s="14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40"/>
      <c r="C195" s="123"/>
      <c r="D195" s="123"/>
      <c r="E195" s="43"/>
      <c r="F195" s="43"/>
    </row>
    <row r="196" spans="1:6" s="1" customFormat="1" ht="54" customHeight="1" x14ac:dyDescent="0.3">
      <c r="A196" s="39"/>
      <c r="B196" s="14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40"/>
      <c r="C197" s="123"/>
      <c r="D197" s="123"/>
      <c r="E197" s="43"/>
      <c r="F197" s="43"/>
    </row>
    <row r="198" spans="1:6" s="1" customFormat="1" ht="54" customHeight="1" x14ac:dyDescent="0.3">
      <c r="A198" s="39"/>
      <c r="B198" s="14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64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4" t="s">
        <v>166</v>
      </c>
    </row>
    <row r="2" spans="1:4" x14ac:dyDescent="0.2">
      <c r="A2" s="3"/>
      <c r="B2" s="148" t="s">
        <v>0</v>
      </c>
      <c r="C2" s="148"/>
      <c r="D2" s="148"/>
    </row>
    <row r="3" spans="1:4" x14ac:dyDescent="0.2">
      <c r="A3" s="3"/>
      <c r="B3" s="148" t="s">
        <v>1</v>
      </c>
      <c r="C3" s="148"/>
      <c r="D3" s="148"/>
    </row>
    <row r="4" spans="1:4" x14ac:dyDescent="0.2">
      <c r="A4" s="3"/>
      <c r="B4" s="4"/>
      <c r="C4" s="148" t="s">
        <v>317</v>
      </c>
      <c r="D4" s="148"/>
    </row>
    <row r="5" spans="1:4" x14ac:dyDescent="0.2">
      <c r="A5" s="30"/>
      <c r="B5" s="134"/>
      <c r="C5" s="4"/>
    </row>
    <row r="6" spans="1:4" ht="40.700000000000003" customHeight="1" x14ac:dyDescent="0.2">
      <c r="A6" s="173" t="s">
        <v>305</v>
      </c>
      <c r="B6" s="173"/>
      <c r="C6" s="173"/>
      <c r="D6" s="173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5" t="s">
        <v>87</v>
      </c>
      <c r="B9" s="145"/>
      <c r="C9" s="137" t="s">
        <v>88</v>
      </c>
      <c r="D9" s="135" t="s">
        <v>45</v>
      </c>
    </row>
    <row r="10" spans="1:4" ht="15.75" customHeight="1" x14ac:dyDescent="0.2">
      <c r="A10" s="171" t="s">
        <v>47</v>
      </c>
      <c r="B10" s="171"/>
      <c r="C10" s="171"/>
      <c r="D10" s="171"/>
    </row>
    <row r="11" spans="1:4" x14ac:dyDescent="0.2">
      <c r="A11" s="170" t="s">
        <v>89</v>
      </c>
      <c r="B11" s="170"/>
      <c r="C11" s="46" t="s">
        <v>90</v>
      </c>
      <c r="D11" s="122">
        <v>20851</v>
      </c>
    </row>
    <row r="12" spans="1:4" x14ac:dyDescent="0.2">
      <c r="A12" s="170" t="s">
        <v>91</v>
      </c>
      <c r="B12" s="170"/>
      <c r="C12" s="47" t="s">
        <v>92</v>
      </c>
      <c r="D12" s="120">
        <v>696392383.25</v>
      </c>
    </row>
    <row r="13" spans="1:4" ht="13.7" customHeight="1" x14ac:dyDescent="0.2">
      <c r="A13" s="171" t="s">
        <v>263</v>
      </c>
      <c r="B13" s="171"/>
      <c r="C13" s="171"/>
      <c r="D13" s="171"/>
    </row>
    <row r="14" spans="1:4" x14ac:dyDescent="0.2">
      <c r="A14" s="170" t="s">
        <v>89</v>
      </c>
      <c r="B14" s="170"/>
      <c r="C14" s="46" t="s">
        <v>93</v>
      </c>
      <c r="D14" s="122">
        <v>8636</v>
      </c>
    </row>
    <row r="15" spans="1:4" x14ac:dyDescent="0.2">
      <c r="A15" s="170" t="s">
        <v>94</v>
      </c>
      <c r="B15" s="170"/>
      <c r="C15" s="47" t="s">
        <v>92</v>
      </c>
      <c r="D15" s="120">
        <v>17743211</v>
      </c>
    </row>
    <row r="16" spans="1:4" ht="13.7" customHeight="1" x14ac:dyDescent="0.2">
      <c r="A16" s="171" t="s">
        <v>264</v>
      </c>
      <c r="B16" s="171"/>
      <c r="C16" s="171"/>
      <c r="D16" s="171"/>
    </row>
    <row r="17" spans="1:4" x14ac:dyDescent="0.2">
      <c r="A17" s="170" t="s">
        <v>89</v>
      </c>
      <c r="B17" s="170"/>
      <c r="C17" s="46" t="s">
        <v>93</v>
      </c>
      <c r="D17" s="122">
        <v>25655</v>
      </c>
    </row>
    <row r="18" spans="1:4" x14ac:dyDescent="0.2">
      <c r="A18" s="170" t="s">
        <v>94</v>
      </c>
      <c r="B18" s="170"/>
      <c r="C18" s="47" t="s">
        <v>92</v>
      </c>
      <c r="D18" s="120">
        <v>14454338.289999999</v>
      </c>
    </row>
    <row r="19" spans="1:4" ht="13.7" customHeight="1" x14ac:dyDescent="0.2">
      <c r="A19" s="171" t="s">
        <v>265</v>
      </c>
      <c r="B19" s="171"/>
      <c r="C19" s="171"/>
      <c r="D19" s="171"/>
    </row>
    <row r="20" spans="1:4" x14ac:dyDescent="0.2">
      <c r="A20" s="170" t="s">
        <v>89</v>
      </c>
      <c r="B20" s="170"/>
      <c r="C20" s="46" t="s">
        <v>266</v>
      </c>
      <c r="D20" s="122">
        <v>254694</v>
      </c>
    </row>
    <row r="21" spans="1:4" x14ac:dyDescent="0.2">
      <c r="A21" s="170" t="s">
        <v>94</v>
      </c>
      <c r="B21" s="170"/>
      <c r="C21" s="47" t="s">
        <v>92</v>
      </c>
      <c r="D21" s="120">
        <v>165804755.48000002</v>
      </c>
    </row>
    <row r="22" spans="1:4" ht="13.7" customHeight="1" x14ac:dyDescent="0.2">
      <c r="A22" s="171" t="s">
        <v>50</v>
      </c>
      <c r="B22" s="171"/>
      <c r="C22" s="171"/>
      <c r="D22" s="171"/>
    </row>
    <row r="23" spans="1:4" x14ac:dyDescent="0.2">
      <c r="A23" s="172" t="s">
        <v>95</v>
      </c>
      <c r="B23" s="172"/>
      <c r="C23" s="46" t="s">
        <v>122</v>
      </c>
      <c r="D23" s="122">
        <v>5511</v>
      </c>
    </row>
    <row r="24" spans="1:4" x14ac:dyDescent="0.2">
      <c r="A24" s="170" t="s">
        <v>91</v>
      </c>
      <c r="B24" s="170"/>
      <c r="C24" s="47" t="s">
        <v>92</v>
      </c>
      <c r="D24" s="120">
        <v>172479522.58000001</v>
      </c>
    </row>
    <row r="25" spans="1:4" ht="13.7" customHeight="1" x14ac:dyDescent="0.2">
      <c r="A25" s="171" t="s">
        <v>56</v>
      </c>
      <c r="B25" s="171"/>
      <c r="C25" s="171"/>
      <c r="D25" s="171"/>
    </row>
    <row r="26" spans="1:4" ht="13.7" customHeight="1" x14ac:dyDescent="0.2">
      <c r="A26" s="172" t="s">
        <v>89</v>
      </c>
      <c r="B26" s="172"/>
      <c r="C26" s="46" t="s">
        <v>96</v>
      </c>
      <c r="D26" s="122">
        <v>25412</v>
      </c>
    </row>
    <row r="27" spans="1:4" x14ac:dyDescent="0.2">
      <c r="A27" s="170" t="s">
        <v>91</v>
      </c>
      <c r="B27" s="170"/>
      <c r="C27" s="47" t="s">
        <v>92</v>
      </c>
      <c r="D27" s="120">
        <v>72983109.319999993</v>
      </c>
    </row>
    <row r="28" spans="1:4" ht="12.75" customHeight="1" x14ac:dyDescent="0.2">
      <c r="A28" s="169" t="s">
        <v>97</v>
      </c>
      <c r="B28" s="169"/>
      <c r="C28" s="139"/>
      <c r="D28" s="48">
        <v>1139857319.9200001</v>
      </c>
    </row>
    <row r="29" spans="1:4" ht="12.75" customHeight="1" x14ac:dyDescent="0.2">
      <c r="A29" s="51"/>
      <c r="B29" s="51"/>
      <c r="C29" s="51"/>
      <c r="D29" s="133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40" t="s">
        <v>267</v>
      </c>
      <c r="C176" s="42"/>
      <c r="D176" s="43" t="s">
        <v>116</v>
      </c>
    </row>
    <row r="177" spans="1:4" ht="16.5" customHeight="1" x14ac:dyDescent="0.3">
      <c r="A177" s="39"/>
      <c r="B177" s="140"/>
      <c r="C177" s="123"/>
      <c r="D177" s="43"/>
    </row>
    <row r="178" spans="1:4" ht="54" customHeight="1" x14ac:dyDescent="0.3">
      <c r="A178" s="39"/>
      <c r="B178" s="140" t="s">
        <v>268</v>
      </c>
      <c r="C178" s="42"/>
      <c r="D178" s="43" t="s">
        <v>113</v>
      </c>
    </row>
    <row r="179" spans="1:4" ht="16.5" customHeight="1" x14ac:dyDescent="0.3">
      <c r="A179" s="39"/>
      <c r="B179" s="140"/>
      <c r="C179" s="123"/>
      <c r="D179" s="43"/>
    </row>
    <row r="180" spans="1:4" ht="54" customHeight="1" x14ac:dyDescent="0.3">
      <c r="A180" s="39"/>
      <c r="B180" s="140" t="s">
        <v>269</v>
      </c>
      <c r="C180" s="42"/>
      <c r="D180" s="43" t="s">
        <v>114</v>
      </c>
    </row>
    <row r="181" spans="1:4" ht="16.5" customHeight="1" x14ac:dyDescent="0.3">
      <c r="A181" s="39"/>
      <c r="B181" s="140"/>
      <c r="C181" s="123"/>
      <c r="D181" s="43"/>
    </row>
    <row r="182" spans="1:4" ht="72" customHeight="1" x14ac:dyDescent="0.3">
      <c r="A182" s="39"/>
      <c r="B182" s="140" t="s">
        <v>278</v>
      </c>
      <c r="C182" s="42"/>
      <c r="D182" s="43" t="s">
        <v>115</v>
      </c>
    </row>
    <row r="183" spans="1:4" ht="16.5" customHeight="1" x14ac:dyDescent="0.3">
      <c r="A183" s="39"/>
      <c r="B183" s="140"/>
      <c r="C183" s="123"/>
      <c r="D183" s="43"/>
    </row>
    <row r="184" spans="1:4" ht="54" customHeight="1" x14ac:dyDescent="0.3">
      <c r="A184" s="39"/>
      <c r="B184" s="140" t="s">
        <v>279</v>
      </c>
      <c r="C184" s="42"/>
      <c r="D184" s="43" t="s">
        <v>168</v>
      </c>
    </row>
    <row r="185" spans="1:4" ht="16.5" customHeight="1" x14ac:dyDescent="0.3">
      <c r="A185" s="39"/>
      <c r="B185" s="140"/>
      <c r="C185" s="123"/>
      <c r="D185" s="43"/>
    </row>
    <row r="186" spans="1:4" ht="72" customHeight="1" x14ac:dyDescent="0.3">
      <c r="A186" s="39"/>
      <c r="B186" s="140" t="s">
        <v>287</v>
      </c>
      <c r="C186" s="42"/>
      <c r="D186" s="43" t="s">
        <v>256</v>
      </c>
    </row>
    <row r="187" spans="1:4" ht="16.5" customHeight="1" x14ac:dyDescent="0.3">
      <c r="A187" s="39"/>
      <c r="B187" s="140"/>
      <c r="C187" s="123"/>
      <c r="D187" s="43"/>
    </row>
    <row r="188" spans="1:4" ht="37.5" customHeight="1" x14ac:dyDescent="0.3">
      <c r="A188" s="39"/>
      <c r="B188" s="140" t="s">
        <v>274</v>
      </c>
      <c r="C188" s="42"/>
      <c r="D188" s="43" t="s">
        <v>117</v>
      </c>
    </row>
    <row r="189" spans="1:4" ht="16.5" customHeight="1" x14ac:dyDescent="0.3">
      <c r="A189" s="39"/>
      <c r="B189" s="140"/>
      <c r="C189" s="123"/>
      <c r="D189" s="43"/>
    </row>
    <row r="190" spans="1:4" ht="37.5" customHeight="1" x14ac:dyDescent="0.3">
      <c r="A190" s="39"/>
      <c r="B190" s="140" t="s">
        <v>280</v>
      </c>
      <c r="C190" s="42"/>
      <c r="D190" s="43" t="s">
        <v>137</v>
      </c>
    </row>
    <row r="191" spans="1:4" ht="16.5" customHeight="1" x14ac:dyDescent="0.3">
      <c r="A191" s="39"/>
      <c r="B191" s="140"/>
      <c r="C191" s="123"/>
      <c r="D191" s="43"/>
    </row>
    <row r="192" spans="1:4" ht="54" customHeight="1" x14ac:dyDescent="0.3">
      <c r="A192" s="39"/>
      <c r="B192" s="140" t="s">
        <v>270</v>
      </c>
      <c r="C192" s="42"/>
      <c r="D192" s="43" t="s">
        <v>118</v>
      </c>
    </row>
    <row r="193" spans="1:4" ht="16.5" customHeight="1" x14ac:dyDescent="0.3">
      <c r="A193" s="39"/>
      <c r="B193" s="140"/>
      <c r="C193" s="123"/>
      <c r="D193" s="43"/>
    </row>
    <row r="194" spans="1:4" ht="54" customHeight="1" x14ac:dyDescent="0.3">
      <c r="A194" s="39"/>
      <c r="B194" s="140" t="s">
        <v>271</v>
      </c>
      <c r="C194" s="42"/>
      <c r="D194" s="43" t="s">
        <v>257</v>
      </c>
    </row>
    <row r="195" spans="1:4" ht="16.5" customHeight="1" x14ac:dyDescent="0.3">
      <c r="A195" s="39"/>
      <c r="B195" s="140"/>
      <c r="C195" s="123"/>
      <c r="D195" s="43"/>
    </row>
    <row r="196" spans="1:4" ht="54" customHeight="1" x14ac:dyDescent="0.3">
      <c r="A196" s="39"/>
      <c r="B196" s="140" t="s">
        <v>272</v>
      </c>
      <c r="C196" s="42"/>
      <c r="D196" s="43" t="s">
        <v>119</v>
      </c>
    </row>
    <row r="197" spans="1:4" ht="16.5" customHeight="1" x14ac:dyDescent="0.3">
      <c r="A197" s="39"/>
      <c r="B197" s="140"/>
      <c r="C197" s="123"/>
      <c r="D197" s="43"/>
    </row>
    <row r="198" spans="1:4" ht="54" customHeight="1" x14ac:dyDescent="0.3">
      <c r="A198" s="39"/>
      <c r="B198" s="140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0:D10"/>
    <mergeCell ref="B2:D2"/>
    <mergeCell ref="B3:D3"/>
    <mergeCell ref="C4:D4"/>
    <mergeCell ref="A6:D6"/>
    <mergeCell ref="A9:B9"/>
    <mergeCell ref="A19:D19"/>
    <mergeCell ref="A20:B20"/>
    <mergeCell ref="A21:B21"/>
    <mergeCell ref="A16:D16"/>
    <mergeCell ref="A17:B17"/>
    <mergeCell ref="A18:B18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zoomScale="70" zoomScaleNormal="65" zoomScaleSheetLayoutView="70" workbookViewId="0">
      <selection activeCell="C165" sqref="C165:C175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4" t="s">
        <v>167</v>
      </c>
    </row>
    <row r="2" spans="1:3" x14ac:dyDescent="0.2">
      <c r="A2" s="4"/>
      <c r="B2" s="148" t="s">
        <v>0</v>
      </c>
      <c r="C2" s="148"/>
    </row>
    <row r="3" spans="1:3" x14ac:dyDescent="0.2">
      <c r="A3" s="4"/>
      <c r="B3" s="148" t="s">
        <v>1</v>
      </c>
      <c r="C3" s="148"/>
    </row>
    <row r="4" spans="1:3" x14ac:dyDescent="0.2">
      <c r="A4" s="4"/>
      <c r="B4" s="4"/>
      <c r="C4" s="134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9" t="s">
        <v>303</v>
      </c>
      <c r="B6" s="149"/>
      <c r="C6" s="149"/>
    </row>
    <row r="7" spans="1:3" x14ac:dyDescent="0.2">
      <c r="B7" s="136"/>
      <c r="C7" s="4"/>
    </row>
    <row r="8" spans="1:3" s="6" customFormat="1" ht="33.6" customHeight="1" x14ac:dyDescent="0.25">
      <c r="A8" s="154" t="s">
        <v>128</v>
      </c>
      <c r="B8" s="154"/>
      <c r="C8" s="154"/>
    </row>
    <row r="9" spans="1:3" s="1" customFormat="1" ht="30.2" customHeight="1" x14ac:dyDescent="0.2">
      <c r="A9" s="145" t="s">
        <v>3</v>
      </c>
      <c r="B9" s="145" t="s">
        <v>4</v>
      </c>
      <c r="C9" s="141" t="s">
        <v>129</v>
      </c>
    </row>
    <row r="10" spans="1:3" s="1" customFormat="1" ht="18" customHeight="1" x14ac:dyDescent="0.2">
      <c r="A10" s="145"/>
      <c r="B10" s="145"/>
      <c r="C10" s="141"/>
    </row>
    <row r="11" spans="1:3" s="1" customFormat="1" ht="30.2" customHeight="1" x14ac:dyDescent="0.2">
      <c r="A11" s="145"/>
      <c r="B11" s="145"/>
      <c r="C11" s="141"/>
    </row>
    <row r="12" spans="1:3" s="8" customFormat="1" ht="12.75" customHeight="1" x14ac:dyDescent="0.2">
      <c r="A12" s="142" t="s">
        <v>6</v>
      </c>
      <c r="B12" s="142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9">
        <v>0</v>
      </c>
    </row>
    <row r="14" spans="1:3" s="1" customFormat="1" x14ac:dyDescent="0.2">
      <c r="A14" s="9">
        <v>810175</v>
      </c>
      <c r="B14" s="10" t="s">
        <v>173</v>
      </c>
      <c r="C14" s="119">
        <v>0</v>
      </c>
    </row>
    <row r="15" spans="1:3" s="8" customFormat="1" ht="12.75" customHeight="1" x14ac:dyDescent="0.2">
      <c r="A15" s="142" t="s">
        <v>7</v>
      </c>
      <c r="B15" s="142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9">
        <v>600</v>
      </c>
    </row>
    <row r="17" spans="1:3" s="1" customFormat="1" x14ac:dyDescent="0.2">
      <c r="A17" s="9">
        <v>810009</v>
      </c>
      <c r="B17" s="10" t="s">
        <v>175</v>
      </c>
      <c r="C17" s="119">
        <v>0</v>
      </c>
    </row>
    <row r="18" spans="1:3" s="8" customFormat="1" ht="12.75" customHeight="1" x14ac:dyDescent="0.2">
      <c r="A18" s="142" t="s">
        <v>8</v>
      </c>
      <c r="B18" s="142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9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9">
        <v>0</v>
      </c>
    </row>
    <row r="21" spans="1:3" s="1" customFormat="1" x14ac:dyDescent="0.2">
      <c r="A21" s="9">
        <v>810206</v>
      </c>
      <c r="B21" s="10" t="s">
        <v>178</v>
      </c>
      <c r="C21" s="119">
        <v>0</v>
      </c>
    </row>
    <row r="22" spans="1:3" s="8" customFormat="1" ht="12.75" customHeight="1" x14ac:dyDescent="0.2">
      <c r="A22" s="142" t="s">
        <v>9</v>
      </c>
      <c r="B22" s="142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9">
        <v>0</v>
      </c>
    </row>
    <row r="24" spans="1:3" s="8" customFormat="1" ht="12.75" customHeight="1" x14ac:dyDescent="0.2">
      <c r="A24" s="142" t="s">
        <v>10</v>
      </c>
      <c r="B24" s="142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9">
        <v>0</v>
      </c>
    </row>
    <row r="26" spans="1:3" s="1" customFormat="1" x14ac:dyDescent="0.2">
      <c r="A26" s="9">
        <v>810040</v>
      </c>
      <c r="B26" s="10" t="s">
        <v>181</v>
      </c>
      <c r="C26" s="119">
        <v>0</v>
      </c>
    </row>
    <row r="27" spans="1:3" s="8" customFormat="1" ht="12.75" customHeight="1" x14ac:dyDescent="0.2">
      <c r="A27" s="142" t="s">
        <v>11</v>
      </c>
      <c r="B27" s="142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9">
        <v>0</v>
      </c>
    </row>
    <row r="29" spans="1:3" s="1" customFormat="1" x14ac:dyDescent="0.2">
      <c r="A29" s="9">
        <v>810162</v>
      </c>
      <c r="B29" s="10" t="s">
        <v>183</v>
      </c>
      <c r="C29" s="119">
        <v>0</v>
      </c>
    </row>
    <row r="30" spans="1:3" s="1" customFormat="1" ht="12.75" customHeight="1" x14ac:dyDescent="0.2">
      <c r="A30" s="142" t="s">
        <v>12</v>
      </c>
      <c r="B30" s="142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9">
        <v>19000</v>
      </c>
    </row>
    <row r="32" spans="1:3" s="1" customFormat="1" x14ac:dyDescent="0.2">
      <c r="A32" s="9">
        <v>810062</v>
      </c>
      <c r="B32" s="10" t="s">
        <v>185</v>
      </c>
      <c r="C32" s="119">
        <v>0</v>
      </c>
    </row>
    <row r="33" spans="1:3" s="1" customFormat="1" x14ac:dyDescent="0.2">
      <c r="A33" s="9">
        <v>810324</v>
      </c>
      <c r="B33" s="10" t="s">
        <v>301</v>
      </c>
      <c r="C33" s="119">
        <v>0</v>
      </c>
    </row>
    <row r="34" spans="1:3" s="1" customFormat="1" ht="12.75" customHeight="1" x14ac:dyDescent="0.2">
      <c r="A34" s="142" t="s">
        <v>13</v>
      </c>
      <c r="B34" s="142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9">
        <v>0</v>
      </c>
    </row>
    <row r="36" spans="1:3" s="1" customFormat="1" x14ac:dyDescent="0.2">
      <c r="A36" s="9">
        <v>810073</v>
      </c>
      <c r="B36" s="10" t="s">
        <v>187</v>
      </c>
      <c r="C36" s="119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9">
        <v>0</v>
      </c>
    </row>
    <row r="38" spans="1:3" s="1" customFormat="1" x14ac:dyDescent="0.2">
      <c r="A38" s="9">
        <v>810076</v>
      </c>
      <c r="B38" s="10" t="s">
        <v>189</v>
      </c>
      <c r="C38" s="119">
        <v>250</v>
      </c>
    </row>
    <row r="39" spans="1:3" s="1" customFormat="1" ht="12.75" customHeight="1" x14ac:dyDescent="0.2">
      <c r="A39" s="142" t="s">
        <v>14</v>
      </c>
      <c r="B39" s="142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9">
        <v>0</v>
      </c>
    </row>
    <row r="41" spans="1:3" s="1" customFormat="1" ht="12.75" customHeight="1" x14ac:dyDescent="0.2">
      <c r="A41" s="142" t="s">
        <v>15</v>
      </c>
      <c r="B41" s="142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9">
        <v>9880</v>
      </c>
    </row>
    <row r="43" spans="1:3" s="1" customFormat="1" x14ac:dyDescent="0.2">
      <c r="A43" s="9">
        <v>810127</v>
      </c>
      <c r="B43" s="10" t="s">
        <v>192</v>
      </c>
      <c r="C43" s="119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9">
        <v>0</v>
      </c>
    </row>
    <row r="45" spans="1:3" s="1" customFormat="1" x14ac:dyDescent="0.2">
      <c r="A45" s="9">
        <v>810154</v>
      </c>
      <c r="B45" s="10" t="s">
        <v>194</v>
      </c>
      <c r="C45" s="119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9">
        <v>0</v>
      </c>
    </row>
    <row r="47" spans="1:3" s="1" customFormat="1" x14ac:dyDescent="0.2">
      <c r="A47" s="9">
        <v>810197</v>
      </c>
      <c r="B47" s="10" t="s">
        <v>196</v>
      </c>
      <c r="C47" s="119">
        <v>0</v>
      </c>
    </row>
    <row r="48" spans="1:3" s="1" customFormat="1" x14ac:dyDescent="0.2">
      <c r="A48" s="9">
        <v>810225</v>
      </c>
      <c r="B48" s="10" t="s">
        <v>197</v>
      </c>
      <c r="C48" s="119">
        <v>0</v>
      </c>
    </row>
    <row r="49" spans="1:3" s="1" customFormat="1" x14ac:dyDescent="0.2">
      <c r="A49" s="9">
        <v>810235</v>
      </c>
      <c r="B49" s="10" t="s">
        <v>198</v>
      </c>
      <c r="C49" s="119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9">
        <v>0</v>
      </c>
    </row>
    <row r="51" spans="1:3" s="1" customFormat="1" x14ac:dyDescent="0.2">
      <c r="A51" s="9">
        <v>810307</v>
      </c>
      <c r="B51" s="10" t="s">
        <v>133</v>
      </c>
      <c r="C51" s="119">
        <v>0</v>
      </c>
    </row>
    <row r="52" spans="1:3" s="1" customFormat="1" x14ac:dyDescent="0.2">
      <c r="A52" s="9">
        <v>810314</v>
      </c>
      <c r="B52" s="10" t="s">
        <v>134</v>
      </c>
      <c r="C52" s="119">
        <v>547</v>
      </c>
    </row>
    <row r="53" spans="1:3" s="1" customFormat="1" ht="12.75" customHeight="1" x14ac:dyDescent="0.2">
      <c r="A53" s="142" t="s">
        <v>16</v>
      </c>
      <c r="B53" s="142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9">
        <v>0</v>
      </c>
    </row>
    <row r="55" spans="1:3" s="1" customFormat="1" x14ac:dyDescent="0.2">
      <c r="A55" s="9">
        <v>810172</v>
      </c>
      <c r="B55" s="10" t="s">
        <v>17</v>
      </c>
      <c r="C55" s="119">
        <v>0</v>
      </c>
    </row>
    <row r="56" spans="1:3" s="1" customFormat="1" x14ac:dyDescent="0.2">
      <c r="A56" s="9">
        <v>810179</v>
      </c>
      <c r="B56" s="10" t="s">
        <v>18</v>
      </c>
      <c r="C56" s="119">
        <v>0</v>
      </c>
    </row>
    <row r="57" spans="1:3" s="1" customFormat="1" x14ac:dyDescent="0.2">
      <c r="A57" s="9">
        <v>810257</v>
      </c>
      <c r="B57" s="10" t="s">
        <v>98</v>
      </c>
      <c r="C57" s="119">
        <v>0</v>
      </c>
    </row>
    <row r="58" spans="1:3" s="1" customFormat="1" x14ac:dyDescent="0.2">
      <c r="A58" s="9">
        <v>810317</v>
      </c>
      <c r="B58" s="10" t="s">
        <v>300</v>
      </c>
      <c r="C58" s="119">
        <v>0</v>
      </c>
    </row>
    <row r="59" spans="1:3" s="1" customFormat="1" ht="12.75" customHeight="1" x14ac:dyDescent="0.2">
      <c r="A59" s="142" t="s">
        <v>19</v>
      </c>
      <c r="B59" s="142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9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9">
        <v>0</v>
      </c>
    </row>
    <row r="62" spans="1:3" s="1" customFormat="1" x14ac:dyDescent="0.2">
      <c r="A62" s="9">
        <v>810161</v>
      </c>
      <c r="B62" s="10" t="s">
        <v>20</v>
      </c>
      <c r="C62" s="119">
        <v>0</v>
      </c>
    </row>
    <row r="63" spans="1:3" s="1" customFormat="1" x14ac:dyDescent="0.2">
      <c r="A63" s="9">
        <v>810182</v>
      </c>
      <c r="B63" s="10" t="s">
        <v>21</v>
      </c>
      <c r="C63" s="119">
        <v>0</v>
      </c>
    </row>
    <row r="64" spans="1:3" s="1" customFormat="1" ht="12.75" customHeight="1" x14ac:dyDescent="0.2">
      <c r="A64" s="142" t="s">
        <v>22</v>
      </c>
      <c r="B64" s="142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9">
        <v>5929</v>
      </c>
    </row>
    <row r="66" spans="1:3" s="1" customFormat="1" x14ac:dyDescent="0.2">
      <c r="A66" s="9">
        <v>810091</v>
      </c>
      <c r="B66" s="10" t="s">
        <v>203</v>
      </c>
      <c r="C66" s="119">
        <v>1513</v>
      </c>
    </row>
    <row r="67" spans="1:3" s="1" customFormat="1" x14ac:dyDescent="0.2">
      <c r="A67" s="9">
        <v>810092</v>
      </c>
      <c r="B67" s="10" t="s">
        <v>204</v>
      </c>
      <c r="C67" s="119">
        <v>0</v>
      </c>
    </row>
    <row r="68" spans="1:3" s="1" customFormat="1" x14ac:dyDescent="0.2">
      <c r="A68" s="9">
        <v>810139</v>
      </c>
      <c r="B68" s="10" t="s">
        <v>205</v>
      </c>
      <c r="C68" s="119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9">
        <v>1219</v>
      </c>
    </row>
    <row r="70" spans="1:3" s="8" customFormat="1" ht="12.75" customHeight="1" x14ac:dyDescent="0.2">
      <c r="A70" s="142" t="s">
        <v>23</v>
      </c>
      <c r="B70" s="142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9">
        <v>7790</v>
      </c>
    </row>
    <row r="72" spans="1:3" s="1" customFormat="1" x14ac:dyDescent="0.2">
      <c r="A72" s="9">
        <v>810095</v>
      </c>
      <c r="B72" s="10" t="s">
        <v>207</v>
      </c>
      <c r="C72" s="119">
        <v>0</v>
      </c>
    </row>
    <row r="73" spans="1:3" s="1" customFormat="1" x14ac:dyDescent="0.2">
      <c r="A73" s="9">
        <v>810163</v>
      </c>
      <c r="B73" s="10" t="s">
        <v>24</v>
      </c>
      <c r="C73" s="119">
        <v>0</v>
      </c>
    </row>
    <row r="74" spans="1:3" s="1" customFormat="1" x14ac:dyDescent="0.2">
      <c r="A74" s="9">
        <v>810184</v>
      </c>
      <c r="B74" s="10" t="s">
        <v>208</v>
      </c>
      <c r="C74" s="119">
        <v>0</v>
      </c>
    </row>
    <row r="75" spans="1:3" s="1" customFormat="1" x14ac:dyDescent="0.2">
      <c r="A75" s="9">
        <v>810189</v>
      </c>
      <c r="B75" s="10" t="s">
        <v>209</v>
      </c>
      <c r="C75" s="119">
        <v>17372</v>
      </c>
    </row>
    <row r="76" spans="1:3" s="1" customFormat="1" x14ac:dyDescent="0.2">
      <c r="A76" s="9">
        <v>810193</v>
      </c>
      <c r="B76" s="10" t="s">
        <v>25</v>
      </c>
      <c r="C76" s="119">
        <v>0</v>
      </c>
    </row>
    <row r="77" spans="1:3" s="1" customFormat="1" x14ac:dyDescent="0.2">
      <c r="A77" s="9">
        <v>810244</v>
      </c>
      <c r="B77" s="10" t="s">
        <v>210</v>
      </c>
      <c r="C77" s="119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9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9">
        <v>490</v>
      </c>
    </row>
    <row r="80" spans="1:3" s="1" customFormat="1" ht="12.75" customHeight="1" x14ac:dyDescent="0.2">
      <c r="A80" s="142" t="s">
        <v>26</v>
      </c>
      <c r="B80" s="142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9">
        <v>0</v>
      </c>
    </row>
    <row r="82" spans="1:3" s="1" customFormat="1" x14ac:dyDescent="0.2">
      <c r="A82" s="9">
        <v>810097</v>
      </c>
      <c r="B82" s="10" t="s">
        <v>212</v>
      </c>
      <c r="C82" s="119">
        <v>41</v>
      </c>
    </row>
    <row r="83" spans="1:3" s="1" customFormat="1" x14ac:dyDescent="0.2">
      <c r="A83" s="9">
        <v>810098</v>
      </c>
      <c r="B83" s="10" t="s">
        <v>213</v>
      </c>
      <c r="C83" s="119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9">
        <v>1370</v>
      </c>
    </row>
    <row r="85" spans="1:3" s="1" customFormat="1" x14ac:dyDescent="0.2">
      <c r="A85" s="9">
        <v>810100</v>
      </c>
      <c r="B85" s="10" t="s">
        <v>215</v>
      </c>
      <c r="C85" s="119">
        <v>0</v>
      </c>
    </row>
    <row r="86" spans="1:3" s="1" customFormat="1" x14ac:dyDescent="0.2">
      <c r="A86" s="9">
        <v>810101</v>
      </c>
      <c r="B86" s="10" t="s">
        <v>216</v>
      </c>
      <c r="C86" s="119">
        <v>33350</v>
      </c>
    </row>
    <row r="87" spans="1:3" s="1" customFormat="1" x14ac:dyDescent="0.2">
      <c r="A87" s="9">
        <v>810103</v>
      </c>
      <c r="B87" s="10" t="s">
        <v>217</v>
      </c>
      <c r="C87" s="119">
        <v>67276</v>
      </c>
    </row>
    <row r="88" spans="1:3" s="1" customFormat="1" x14ac:dyDescent="0.2">
      <c r="A88" s="9">
        <v>810104</v>
      </c>
      <c r="B88" s="10" t="s">
        <v>218</v>
      </c>
      <c r="C88" s="119">
        <v>23889</v>
      </c>
    </row>
    <row r="89" spans="1:3" s="1" customFormat="1" x14ac:dyDescent="0.2">
      <c r="A89" s="9">
        <v>810105</v>
      </c>
      <c r="B89" s="10" t="s">
        <v>219</v>
      </c>
      <c r="C89" s="119">
        <v>2052</v>
      </c>
    </row>
    <row r="90" spans="1:3" s="1" customFormat="1" x14ac:dyDescent="0.2">
      <c r="A90" s="9">
        <v>810106</v>
      </c>
      <c r="B90" s="10" t="s">
        <v>220</v>
      </c>
      <c r="C90" s="119">
        <v>0</v>
      </c>
    </row>
    <row r="91" spans="1:3" s="1" customFormat="1" x14ac:dyDescent="0.2">
      <c r="A91" s="9">
        <v>810144</v>
      </c>
      <c r="B91" s="10" t="s">
        <v>221</v>
      </c>
      <c r="C91" s="119">
        <v>66240</v>
      </c>
    </row>
    <row r="92" spans="1:3" s="1" customFormat="1" x14ac:dyDescent="0.2">
      <c r="A92" s="9">
        <v>810173</v>
      </c>
      <c r="B92" s="10" t="s">
        <v>27</v>
      </c>
      <c r="C92" s="119">
        <v>0</v>
      </c>
    </row>
    <row r="93" spans="1:3" s="1" customFormat="1" x14ac:dyDescent="0.2">
      <c r="A93" s="9">
        <v>810177</v>
      </c>
      <c r="B93" s="10" t="s">
        <v>127</v>
      </c>
      <c r="C93" s="119">
        <v>0</v>
      </c>
    </row>
    <row r="94" spans="1:3" s="1" customFormat="1" x14ac:dyDescent="0.2">
      <c r="A94" s="9">
        <v>810187</v>
      </c>
      <c r="B94" s="10" t="s">
        <v>105</v>
      </c>
      <c r="C94" s="119">
        <v>0</v>
      </c>
    </row>
    <row r="95" spans="1:3" s="1" customFormat="1" x14ac:dyDescent="0.2">
      <c r="A95" s="9">
        <v>810196</v>
      </c>
      <c r="B95" s="10" t="s">
        <v>316</v>
      </c>
      <c r="C95" s="119">
        <v>0</v>
      </c>
    </row>
    <row r="96" spans="1:3" s="1" customFormat="1" x14ac:dyDescent="0.2">
      <c r="A96" s="9">
        <v>810240</v>
      </c>
      <c r="B96" s="10" t="s">
        <v>222</v>
      </c>
      <c r="C96" s="119">
        <v>0</v>
      </c>
    </row>
    <row r="97" spans="1:3" s="1" customFormat="1" x14ac:dyDescent="0.2">
      <c r="A97" s="9">
        <v>810301</v>
      </c>
      <c r="B97" s="10" t="s">
        <v>291</v>
      </c>
      <c r="C97" s="119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9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9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9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9">
        <v>0</v>
      </c>
    </row>
    <row r="102" spans="1:3" s="1" customFormat="1" ht="12.75" customHeight="1" x14ac:dyDescent="0.2">
      <c r="A102" s="142" t="s">
        <v>28</v>
      </c>
      <c r="B102" s="142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9">
        <v>0</v>
      </c>
    </row>
    <row r="104" spans="1:3" s="1" customFormat="1" x14ac:dyDescent="0.2">
      <c r="A104" s="9">
        <v>810003</v>
      </c>
      <c r="B104" s="10" t="s">
        <v>224</v>
      </c>
      <c r="C104" s="119">
        <v>2000</v>
      </c>
    </row>
    <row r="105" spans="1:3" s="1" customFormat="1" x14ac:dyDescent="0.2">
      <c r="A105" s="9">
        <v>810107</v>
      </c>
      <c r="B105" s="10" t="s">
        <v>225</v>
      </c>
      <c r="C105" s="119">
        <v>87760</v>
      </c>
    </row>
    <row r="106" spans="1:3" s="1" customFormat="1" x14ac:dyDescent="0.2">
      <c r="A106" s="9">
        <v>810108</v>
      </c>
      <c r="B106" s="10" t="s">
        <v>226</v>
      </c>
      <c r="C106" s="119">
        <v>50</v>
      </c>
    </row>
    <row r="107" spans="1:3" s="1" customFormat="1" x14ac:dyDescent="0.2">
      <c r="A107" s="9">
        <v>810194</v>
      </c>
      <c r="B107" s="10" t="s">
        <v>227</v>
      </c>
      <c r="C107" s="119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9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9">
        <v>0</v>
      </c>
    </row>
    <row r="110" spans="1:3" s="1" customFormat="1" ht="12.75" customHeight="1" x14ac:dyDescent="0.2">
      <c r="A110" s="142" t="s">
        <v>30</v>
      </c>
      <c r="B110" s="142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9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9">
        <v>0</v>
      </c>
    </row>
    <row r="113" spans="1:3" s="1" customFormat="1" ht="12.75" customHeight="1" x14ac:dyDescent="0.2">
      <c r="A113" s="142" t="s">
        <v>31</v>
      </c>
      <c r="B113" s="142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9">
        <v>2240</v>
      </c>
    </row>
    <row r="115" spans="1:3" s="1" customFormat="1" x14ac:dyDescent="0.2">
      <c r="A115" s="9">
        <v>810146</v>
      </c>
      <c r="B115" s="10" t="s">
        <v>231</v>
      </c>
      <c r="C115" s="119">
        <v>0</v>
      </c>
    </row>
    <row r="116" spans="1:3" s="1" customFormat="1" x14ac:dyDescent="0.2">
      <c r="A116" s="9">
        <v>810181</v>
      </c>
      <c r="B116" s="10" t="s">
        <v>32</v>
      </c>
      <c r="C116" s="119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9">
        <v>0</v>
      </c>
    </row>
    <row r="118" spans="1:3" s="1" customFormat="1" ht="12.75" customHeight="1" x14ac:dyDescent="0.2">
      <c r="A118" s="142" t="s">
        <v>34</v>
      </c>
      <c r="B118" s="142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9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9">
        <v>0</v>
      </c>
    </row>
    <row r="121" spans="1:3" s="1" customFormat="1" ht="12.75" customHeight="1" x14ac:dyDescent="0.2">
      <c r="A121" s="142" t="s">
        <v>35</v>
      </c>
      <c r="B121" s="142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9">
        <v>177000</v>
      </c>
    </row>
    <row r="123" spans="1:3" s="1" customFormat="1" x14ac:dyDescent="0.2">
      <c r="A123" s="9">
        <v>810116</v>
      </c>
      <c r="B123" s="10" t="s">
        <v>235</v>
      </c>
      <c r="C123" s="119">
        <v>0</v>
      </c>
    </row>
    <row r="124" spans="1:3" s="1" customFormat="1" x14ac:dyDescent="0.2">
      <c r="A124" s="9">
        <v>810117</v>
      </c>
      <c r="B124" s="10" t="s">
        <v>236</v>
      </c>
      <c r="C124" s="119">
        <v>0</v>
      </c>
    </row>
    <row r="125" spans="1:3" s="1" customFormat="1" x14ac:dyDescent="0.2">
      <c r="A125" s="9">
        <v>810119</v>
      </c>
      <c r="B125" s="10" t="s">
        <v>237</v>
      </c>
      <c r="C125" s="119">
        <v>14190</v>
      </c>
    </row>
    <row r="126" spans="1:3" s="1" customFormat="1" x14ac:dyDescent="0.2">
      <c r="A126" s="9">
        <v>810120</v>
      </c>
      <c r="B126" s="10" t="s">
        <v>238</v>
      </c>
      <c r="C126" s="119">
        <v>908</v>
      </c>
    </row>
    <row r="127" spans="1:3" s="1" customFormat="1" x14ac:dyDescent="0.2">
      <c r="A127" s="9">
        <v>810121</v>
      </c>
      <c r="B127" s="10" t="s">
        <v>239</v>
      </c>
      <c r="C127" s="119">
        <v>30100</v>
      </c>
    </row>
    <row r="128" spans="1:3" s="1" customFormat="1" x14ac:dyDescent="0.2">
      <c r="A128" s="9">
        <v>810122</v>
      </c>
      <c r="B128" s="10" t="s">
        <v>240</v>
      </c>
      <c r="C128" s="119">
        <v>27864</v>
      </c>
    </row>
    <row r="129" spans="1:3" s="1" customFormat="1" x14ac:dyDescent="0.2">
      <c r="A129" s="9">
        <v>810123</v>
      </c>
      <c r="B129" s="10" t="s">
        <v>241</v>
      </c>
      <c r="C129" s="119">
        <v>0</v>
      </c>
    </row>
    <row r="130" spans="1:3" s="1" customFormat="1" x14ac:dyDescent="0.2">
      <c r="A130" s="9">
        <v>810124</v>
      </c>
      <c r="B130" s="10" t="s">
        <v>242</v>
      </c>
      <c r="C130" s="119">
        <v>2283</v>
      </c>
    </row>
    <row r="131" spans="1:3" s="1" customFormat="1" x14ac:dyDescent="0.2">
      <c r="A131" s="9">
        <v>810125</v>
      </c>
      <c r="B131" s="10" t="s">
        <v>243</v>
      </c>
      <c r="C131" s="119">
        <v>0</v>
      </c>
    </row>
    <row r="132" spans="1:3" s="1" customFormat="1" x14ac:dyDescent="0.2">
      <c r="A132" s="9">
        <v>810147</v>
      </c>
      <c r="B132" s="10" t="s">
        <v>244</v>
      </c>
      <c r="C132" s="119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9">
        <v>0</v>
      </c>
    </row>
    <row r="134" spans="1:3" s="1" customFormat="1" x14ac:dyDescent="0.2">
      <c r="A134" s="9">
        <v>810149</v>
      </c>
      <c r="B134" s="10" t="s">
        <v>246</v>
      </c>
      <c r="C134" s="119">
        <v>0</v>
      </c>
    </row>
    <row r="135" spans="1:3" s="1" customFormat="1" x14ac:dyDescent="0.2">
      <c r="A135" s="9">
        <v>810159</v>
      </c>
      <c r="B135" s="10" t="s">
        <v>247</v>
      </c>
      <c r="C135" s="119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9">
        <v>0</v>
      </c>
    </row>
    <row r="137" spans="1:3" s="1" customFormat="1" x14ac:dyDescent="0.2">
      <c r="A137" s="9">
        <v>810183</v>
      </c>
      <c r="B137" s="10" t="s">
        <v>130</v>
      </c>
      <c r="C137" s="119">
        <v>0</v>
      </c>
    </row>
    <row r="138" spans="1:3" s="1" customFormat="1" x14ac:dyDescent="0.2">
      <c r="A138" s="9">
        <v>810185</v>
      </c>
      <c r="B138" s="10" t="s">
        <v>249</v>
      </c>
      <c r="C138" s="119">
        <v>0</v>
      </c>
    </row>
    <row r="139" spans="1:3" s="1" customFormat="1" x14ac:dyDescent="0.2">
      <c r="A139" s="9">
        <v>810188</v>
      </c>
      <c r="B139" s="10" t="s">
        <v>36</v>
      </c>
      <c r="C139" s="119">
        <v>0</v>
      </c>
    </row>
    <row r="140" spans="1:3" s="1" customFormat="1" x14ac:dyDescent="0.2">
      <c r="A140" s="9">
        <v>810190</v>
      </c>
      <c r="B140" s="10" t="s">
        <v>37</v>
      </c>
      <c r="C140" s="119">
        <v>0</v>
      </c>
    </row>
    <row r="141" spans="1:3" s="1" customFormat="1" x14ac:dyDescent="0.2">
      <c r="A141" s="9">
        <v>810198</v>
      </c>
      <c r="B141" s="10" t="s">
        <v>38</v>
      </c>
      <c r="C141" s="119">
        <v>0</v>
      </c>
    </row>
    <row r="142" spans="1:3" s="1" customFormat="1" x14ac:dyDescent="0.2">
      <c r="A142" s="9">
        <v>810201</v>
      </c>
      <c r="B142" s="10" t="s">
        <v>39</v>
      </c>
      <c r="C142" s="119">
        <v>0</v>
      </c>
    </row>
    <row r="143" spans="1:3" s="1" customFormat="1" x14ac:dyDescent="0.2">
      <c r="A143" s="9">
        <v>810226</v>
      </c>
      <c r="B143" s="10" t="s">
        <v>250</v>
      </c>
      <c r="C143" s="119">
        <v>0</v>
      </c>
    </row>
    <row r="144" spans="1:3" s="1" customFormat="1" x14ac:dyDescent="0.2">
      <c r="A144" s="9">
        <v>810231</v>
      </c>
      <c r="B144" s="10" t="s">
        <v>131</v>
      </c>
      <c r="C144" s="119">
        <v>0</v>
      </c>
    </row>
    <row r="145" spans="1:3" s="1" customFormat="1" x14ac:dyDescent="0.2">
      <c r="A145" s="9">
        <v>810234</v>
      </c>
      <c r="B145" s="10" t="s">
        <v>40</v>
      </c>
      <c r="C145" s="119">
        <v>0</v>
      </c>
    </row>
    <row r="146" spans="1:3" s="1" customFormat="1" x14ac:dyDescent="0.2">
      <c r="A146" s="9">
        <v>810249</v>
      </c>
      <c r="B146" s="10" t="s">
        <v>289</v>
      </c>
      <c r="C146" s="119">
        <v>0</v>
      </c>
    </row>
    <row r="147" spans="1:3" s="8" customFormat="1" x14ac:dyDescent="0.2">
      <c r="A147" s="9">
        <v>810258</v>
      </c>
      <c r="B147" s="10" t="s">
        <v>99</v>
      </c>
      <c r="C147" s="119">
        <v>241</v>
      </c>
    </row>
    <row r="148" spans="1:3" s="1" customFormat="1" x14ac:dyDescent="0.2">
      <c r="A148" s="9">
        <v>810259</v>
      </c>
      <c r="B148" s="10" t="s">
        <v>100</v>
      </c>
      <c r="C148" s="119">
        <v>3328</v>
      </c>
    </row>
    <row r="149" spans="1:3" s="1" customFormat="1" x14ac:dyDescent="0.2">
      <c r="A149" s="9">
        <v>810312</v>
      </c>
      <c r="B149" s="10" t="s">
        <v>132</v>
      </c>
      <c r="C149" s="119">
        <v>0</v>
      </c>
    </row>
    <row r="150" spans="1:3" s="1" customFormat="1" x14ac:dyDescent="0.2">
      <c r="A150" s="9">
        <v>810315</v>
      </c>
      <c r="B150" s="10" t="s">
        <v>295</v>
      </c>
      <c r="C150" s="119">
        <v>0</v>
      </c>
    </row>
    <row r="151" spans="1:3" s="1" customFormat="1" x14ac:dyDescent="0.2">
      <c r="A151" s="9">
        <v>810318</v>
      </c>
      <c r="B151" s="10" t="s">
        <v>296</v>
      </c>
      <c r="C151" s="119">
        <v>479</v>
      </c>
    </row>
    <row r="152" spans="1:3" s="1" customFormat="1" x14ac:dyDescent="0.2">
      <c r="A152" s="9">
        <v>810319</v>
      </c>
      <c r="B152" s="10" t="s">
        <v>297</v>
      </c>
      <c r="C152" s="119">
        <v>479</v>
      </c>
    </row>
    <row r="153" spans="1:3" s="1" customFormat="1" x14ac:dyDescent="0.2">
      <c r="A153" s="9">
        <v>810321</v>
      </c>
      <c r="B153" s="10" t="s">
        <v>298</v>
      </c>
      <c r="C153" s="119">
        <v>0</v>
      </c>
    </row>
    <row r="154" spans="1:3" s="1" customFormat="1" x14ac:dyDescent="0.2">
      <c r="A154" s="142" t="s">
        <v>41</v>
      </c>
      <c r="B154" s="142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9">
        <v>1540</v>
      </c>
    </row>
    <row r="156" spans="1:3" s="1" customFormat="1" x14ac:dyDescent="0.2">
      <c r="A156" s="9">
        <v>810151</v>
      </c>
      <c r="B156" s="10" t="s">
        <v>252</v>
      </c>
      <c r="C156" s="119">
        <v>0</v>
      </c>
    </row>
    <row r="157" spans="1:3" s="1" customFormat="1" x14ac:dyDescent="0.2">
      <c r="A157" s="9">
        <v>810152</v>
      </c>
      <c r="B157" s="10" t="s">
        <v>253</v>
      </c>
      <c r="C157" s="119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9">
        <v>0</v>
      </c>
    </row>
    <row r="159" spans="1:3" s="1" customFormat="1" x14ac:dyDescent="0.2">
      <c r="A159" s="9">
        <v>810169</v>
      </c>
      <c r="B159" s="10" t="s">
        <v>17</v>
      </c>
      <c r="C159" s="119">
        <v>0</v>
      </c>
    </row>
    <row r="160" spans="1:3" s="1" customFormat="1" x14ac:dyDescent="0.2">
      <c r="A160" s="9">
        <v>810192</v>
      </c>
      <c r="B160" s="10" t="s">
        <v>43</v>
      </c>
      <c r="C160" s="119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9">
        <v>0</v>
      </c>
    </row>
    <row r="162" spans="1:8" s="8" customFormat="1" ht="12.75" customHeight="1" x14ac:dyDescent="0.2">
      <c r="A162" s="142" t="s">
        <v>44</v>
      </c>
      <c r="B162" s="142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9">
        <v>1340</v>
      </c>
    </row>
    <row r="164" spans="1:8" s="8" customFormat="1" ht="12.75" customHeight="1" x14ac:dyDescent="0.2">
      <c r="A164" s="37"/>
      <c r="B164" s="37" t="s">
        <v>45</v>
      </c>
      <c r="C164" s="24">
        <v>680479</v>
      </c>
    </row>
    <row r="165" spans="1:8" s="8" customFormat="1" ht="12.75" customHeight="1" x14ac:dyDescent="0.2">
      <c r="A165" s="55"/>
      <c r="B165" s="51"/>
      <c r="C165" s="130"/>
    </row>
    <row r="166" spans="1:8" s="8" customFormat="1" ht="12.75" hidden="1" customHeight="1" x14ac:dyDescent="0.2">
      <c r="A166" s="55"/>
      <c r="B166" s="51"/>
      <c r="C166" s="130"/>
    </row>
    <row r="167" spans="1:8" s="8" customFormat="1" ht="12.75" hidden="1" customHeight="1" x14ac:dyDescent="0.2">
      <c r="A167" s="55"/>
      <c r="B167" s="51"/>
      <c r="C167" s="130"/>
    </row>
    <row r="168" spans="1:8" s="8" customFormat="1" ht="12.75" hidden="1" customHeight="1" x14ac:dyDescent="0.2">
      <c r="A168" s="55"/>
      <c r="B168" s="51"/>
      <c r="C168" s="130"/>
    </row>
    <row r="169" spans="1:8" s="8" customFormat="1" ht="12.75" hidden="1" customHeight="1" x14ac:dyDescent="0.2">
      <c r="A169" s="55"/>
      <c r="B169" s="51"/>
      <c r="C169" s="130"/>
    </row>
    <row r="170" spans="1:8" s="8" customFormat="1" ht="12.75" hidden="1" customHeight="1" x14ac:dyDescent="0.2">
      <c r="A170" s="55"/>
      <c r="B170" s="51"/>
      <c r="C170" s="130"/>
    </row>
    <row r="171" spans="1:8" s="8" customFormat="1" ht="12.75" hidden="1" customHeight="1" x14ac:dyDescent="0.2">
      <c r="A171" s="55"/>
      <c r="B171" s="51"/>
      <c r="C171" s="130"/>
    </row>
    <row r="172" spans="1:8" s="8" customFormat="1" ht="12.75" hidden="1" customHeight="1" x14ac:dyDescent="0.2">
      <c r="A172" s="55"/>
      <c r="B172" s="51"/>
      <c r="C172" s="130"/>
    </row>
    <row r="173" spans="1:8" s="8" customFormat="1" ht="12.75" hidden="1" customHeight="1" x14ac:dyDescent="0.2">
      <c r="A173" s="55"/>
      <c r="B173" s="51"/>
      <c r="C173" s="130"/>
    </row>
    <row r="174" spans="1:8" s="8" customFormat="1" ht="12.75" hidden="1" customHeight="1" x14ac:dyDescent="0.2">
      <c r="A174" s="55"/>
      <c r="B174" s="51"/>
      <c r="C174" s="130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4" t="s">
        <v>284</v>
      </c>
      <c r="B176" s="174"/>
      <c r="C176" s="108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40"/>
      <c r="B177" s="140"/>
      <c r="C177" s="108"/>
      <c r="D177" s="12"/>
      <c r="E177" s="12"/>
      <c r="F177" s="12"/>
      <c r="G177" s="12"/>
      <c r="H177" s="12"/>
    </row>
    <row r="178" spans="1:8" s="1" customFormat="1" ht="72" customHeight="1" x14ac:dyDescent="0.3">
      <c r="A178" s="174" t="s">
        <v>285</v>
      </c>
      <c r="B178" s="174"/>
      <c r="C178" s="108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40"/>
      <c r="B179" s="140"/>
      <c r="C179" s="108"/>
      <c r="D179" s="12"/>
      <c r="E179" s="12"/>
      <c r="F179" s="12"/>
      <c r="G179" s="12"/>
      <c r="H179" s="12"/>
    </row>
    <row r="180" spans="1:8" s="1" customFormat="1" ht="57.2" customHeight="1" x14ac:dyDescent="0.3">
      <c r="A180" s="174" t="s">
        <v>259</v>
      </c>
      <c r="B180" s="174"/>
      <c r="C180" s="108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40"/>
      <c r="B181" s="140"/>
      <c r="C181" s="108"/>
      <c r="D181" s="12"/>
      <c r="E181" s="12"/>
      <c r="F181" s="12"/>
      <c r="G181" s="12"/>
      <c r="H181" s="12"/>
    </row>
    <row r="182" spans="1:8" s="1" customFormat="1" ht="71.25" customHeight="1" x14ac:dyDescent="0.3">
      <c r="A182" s="174" t="s">
        <v>286</v>
      </c>
      <c r="B182" s="174"/>
      <c r="C182" s="108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40"/>
      <c r="B183" s="140"/>
      <c r="C183" s="108"/>
      <c r="D183" s="12"/>
      <c r="E183" s="12"/>
      <c r="F183" s="12"/>
      <c r="G183" s="12"/>
      <c r="H183" s="12"/>
    </row>
    <row r="184" spans="1:8" s="1" customFormat="1" ht="57.2" customHeight="1" x14ac:dyDescent="0.3">
      <c r="A184" s="174" t="s">
        <v>260</v>
      </c>
      <c r="B184" s="174"/>
      <c r="C184" s="108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40"/>
      <c r="B185" s="140"/>
      <c r="C185" s="108"/>
      <c r="D185" s="12"/>
      <c r="E185" s="12"/>
      <c r="F185" s="12"/>
      <c r="G185" s="12"/>
      <c r="H185" s="12"/>
    </row>
    <row r="186" spans="1:8" s="1" customFormat="1" ht="75" customHeight="1" x14ac:dyDescent="0.3">
      <c r="A186" s="174" t="s">
        <v>288</v>
      </c>
      <c r="B186" s="174"/>
      <c r="C186" s="108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40"/>
      <c r="B187" s="140"/>
      <c r="C187" s="108"/>
      <c r="D187" s="12"/>
      <c r="E187" s="12"/>
      <c r="F187" s="12"/>
      <c r="G187" s="12"/>
      <c r="H187" s="12"/>
    </row>
    <row r="188" spans="1:8" s="1" customFormat="1" ht="57.2" customHeight="1" x14ac:dyDescent="0.3">
      <c r="A188" s="174" t="s">
        <v>261</v>
      </c>
      <c r="B188" s="174"/>
      <c r="C188" s="108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40"/>
      <c r="B189" s="140"/>
      <c r="C189" s="108"/>
      <c r="D189" s="12"/>
      <c r="E189" s="12"/>
      <c r="F189" s="12"/>
      <c r="G189" s="12"/>
      <c r="H189" s="12"/>
    </row>
    <row r="190" spans="1:8" s="1" customFormat="1" ht="57.2" customHeight="1" x14ac:dyDescent="0.3">
      <c r="A190" s="174" t="s">
        <v>283</v>
      </c>
      <c r="B190" s="174"/>
      <c r="C190" s="108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40"/>
      <c r="B191" s="140"/>
      <c r="C191" s="108"/>
      <c r="D191" s="12"/>
      <c r="E191" s="12"/>
      <c r="F191" s="12"/>
      <c r="G191" s="12"/>
      <c r="H191" s="12"/>
    </row>
    <row r="192" spans="1:8" s="1" customFormat="1" ht="72" customHeight="1" x14ac:dyDescent="0.3">
      <c r="A192" s="174" t="s">
        <v>281</v>
      </c>
      <c r="B192" s="174"/>
      <c r="C192" s="108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40"/>
      <c r="B193" s="140"/>
      <c r="C193" s="108"/>
      <c r="D193" s="12"/>
      <c r="E193" s="12"/>
      <c r="F193" s="12"/>
      <c r="G193" s="12"/>
      <c r="H193" s="12"/>
    </row>
    <row r="194" spans="1:8" s="1" customFormat="1" ht="72" customHeight="1" x14ac:dyDescent="0.3">
      <c r="A194" s="174" t="s">
        <v>282</v>
      </c>
      <c r="B194" s="174"/>
      <c r="C194" s="108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40"/>
      <c r="B195" s="140"/>
      <c r="C195" s="108"/>
      <c r="D195" s="12"/>
      <c r="E195" s="12"/>
      <c r="F195" s="12"/>
      <c r="G195" s="12"/>
      <c r="H195" s="12"/>
    </row>
    <row r="196" spans="1:8" s="1" customFormat="1" ht="54" customHeight="1" x14ac:dyDescent="0.3">
      <c r="A196" s="174" t="s">
        <v>262</v>
      </c>
      <c r="B196" s="174"/>
      <c r="C196" s="108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40"/>
      <c r="B197" s="140"/>
      <c r="C197" s="108"/>
      <c r="D197" s="12"/>
      <c r="E197" s="12"/>
      <c r="F197" s="12"/>
      <c r="G197" s="12"/>
      <c r="H197" s="12"/>
    </row>
    <row r="198" spans="1:8" s="1" customFormat="1" ht="54" customHeight="1" x14ac:dyDescent="0.3">
      <c r="A198" s="174" t="s">
        <v>258</v>
      </c>
      <c r="B198" s="174"/>
      <c r="C198" s="108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40"/>
      <c r="C200" s="39"/>
    </row>
    <row r="201" spans="1:8" ht="18.75" x14ac:dyDescent="0.3">
      <c r="B201" s="140"/>
      <c r="C201" s="39"/>
    </row>
    <row r="202" spans="1:8" ht="18.75" x14ac:dyDescent="0.3">
      <c r="B202" s="140"/>
      <c r="C202" s="39"/>
    </row>
    <row r="203" spans="1:8" ht="18.75" x14ac:dyDescent="0.3">
      <c r="B203" s="140"/>
      <c r="C203" s="39"/>
    </row>
    <row r="204" spans="1:8" ht="18.75" x14ac:dyDescent="0.3">
      <c r="B204" s="140"/>
      <c r="C204" s="39"/>
    </row>
    <row r="205" spans="1:8" ht="18.75" x14ac:dyDescent="0.3">
      <c r="B205" s="140"/>
      <c r="C205" s="39"/>
    </row>
    <row r="206" spans="1:8" ht="18.75" x14ac:dyDescent="0.3">
      <c r="B206" s="140"/>
      <c r="C206" s="39"/>
    </row>
    <row r="207" spans="1:8" ht="18.75" x14ac:dyDescent="0.3">
      <c r="B207" s="140"/>
      <c r="C207" s="39"/>
    </row>
    <row r="208" spans="1:8" ht="18.75" x14ac:dyDescent="0.3">
      <c r="B208" s="140"/>
      <c r="C208" s="39"/>
    </row>
    <row r="209" spans="2:3" ht="18.75" x14ac:dyDescent="0.3">
      <c r="B209" s="140"/>
      <c r="C209" s="39"/>
    </row>
    <row r="210" spans="2:3" ht="18.75" x14ac:dyDescent="0.3">
      <c r="B210" s="140"/>
      <c r="C210" s="39"/>
    </row>
    <row r="211" spans="2:3" ht="18.75" x14ac:dyDescent="0.3">
      <c r="B211" s="140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8:B188"/>
    <mergeCell ref="A186:B186"/>
    <mergeCell ref="A198:B198"/>
    <mergeCell ref="A196:B196"/>
    <mergeCell ref="A194:B194"/>
    <mergeCell ref="A192:B192"/>
    <mergeCell ref="A190:B190"/>
  </mergeCells>
  <conditionalFormatting sqref="C12 C15 C18 C22 C24 C27 C30 C34 C39 C41 C53 C59 C64 C70 C80 C102 C110 C113 C118 C121 C154 C162 C164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2018-01-25T12:20:04Z</cp:lastPrinted>
  <dcterms:created xsi:type="dcterms:W3CDTF">2015-08-28T06:00:08Z</dcterms:created>
  <dcterms:modified xsi:type="dcterms:W3CDTF">2018-08-06T10:21:45Z</dcterms:modified>
</cp:coreProperties>
</file>